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8d4e0ed8a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a73dc0dda0ef4ba0"/>
    <x:sheet xmlns:r="http://schemas.openxmlformats.org/officeDocument/2006/relationships" name="Exception Register" sheetId="2" r:id="R698a9568772a44fd"/>
    <x:sheet xmlns:r="http://schemas.openxmlformats.org/officeDocument/2006/relationships" name="Risk Acceptance" sheetId="3" r:id="R24f409e80334447e"/>
    <x:sheet xmlns:r="http://schemas.openxmlformats.org/officeDocument/2006/relationships" name="Fallback Controls" sheetId="4" r:id="R1f43b3a0f5b44763"/>
    <x:sheet xmlns:r="http://schemas.openxmlformats.org/officeDocument/2006/relationships" name="Escalation Matrix" sheetId="5" r:id="R9bfee2a37f754938"/>
    <x:sheet xmlns:r="http://schemas.openxmlformats.org/officeDocument/2006/relationships" name="Overdue Review" sheetId="6" r:id="R4f96e410bc1849b0"/>
    <x:sheet xmlns:r="http://schemas.openxmlformats.org/officeDocument/2006/relationships" name="Closure Evidence" sheetId="7" r:id="Re3127f959608428d"/>
    <x:sheet xmlns:r="http://schemas.openxmlformats.org/officeDocument/2006/relationships" name="KPI Dashboard" sheetId="8" r:id="R61ff283cb7454290"/>
    <x:sheet xmlns:r="http://schemas.openxmlformats.org/officeDocument/2006/relationships" name="Source Notes" sheetId="9" r:id="R9b7186f697634a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02A43"/>
      <x:name val="Carlito"/>
    </x:font>
    <x:font>
      <x:b/>
      <x:sz val="11"/>
      <x:color rgb="FFFFFFFF"/>
      <x:name val="Carlito"/>
    </x:font>
    <x:font>
      <x:b/>
      <x:sz val="10"/>
      <x:color rgb="FFFFFFFF"/>
      <x:name val="Arial"/>
    </x:font>
    <x:font>
      <x:sz val="10"/>
      <x:name val="Arial"/>
    </x:font>
    <x:font>
      <x:i/>
      <x:sz val="10"/>
      <x:color rgb="FF102A43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8F4F8"/>
      </x:patternFill>
    </x:fill>
    <x:fill>
      <x:patternFill patternType="solid">
        <x:fgColor rgb="FF2F80A1"/>
      </x:patternFill>
    </x:fill>
  </x:fills>
  <x:borders count="10">
    <x:border/>
    <x:border>
      <x:right style="thin">
        <x:color rgb="FFB6D2DF"/>
      </x:right>
      <x:bottom style="thin">
        <x:color rgb="FFB6D2DF"/>
      </x:bottom>
    </x:border>
    <x:border>
      <x:left style="thin">
        <x:color rgb="FFB6D2DF"/>
      </x:left>
      <x:right style="thin">
        <x:color rgb="FFB6D2DF"/>
      </x:right>
      <x:bottom style="thin">
        <x:color rgb="FFB6D2DF"/>
      </x:bottom>
    </x:border>
    <x:border>
      <x:left style="thin">
        <x:color rgb="FFB6D2DF"/>
      </x:left>
      <x:bottom style="thin">
        <x:color rgb="FFB6D2DF"/>
      </x:bottom>
    </x:border>
    <x:border>
      <x:right style="thin">
        <x:color rgb="FFB6D2DF"/>
      </x:right>
      <x:top style="thin">
        <x:color rgb="FFB6D2DF"/>
      </x:top>
      <x:bottom style="thin">
        <x:color rgb="FFB6D2DF"/>
      </x:bottom>
    </x:border>
    <x:border>
      <x:left style="thin">
        <x:color rgb="FFB6D2DF"/>
      </x:left>
      <x:right style="thin">
        <x:color rgb="FFB6D2DF"/>
      </x:right>
      <x:top style="thin">
        <x:color rgb="FFB6D2DF"/>
      </x:top>
      <x:bottom style="thin">
        <x:color rgb="FFB6D2DF"/>
      </x:bottom>
    </x:border>
    <x:border>
      <x:left style="thin">
        <x:color rgb="FFB6D2DF"/>
      </x:left>
      <x:top style="thin">
        <x:color rgb="FFB6D2DF"/>
      </x:top>
      <x:bottom style="thin">
        <x:color rgb="FFB6D2DF"/>
      </x:bottom>
    </x:border>
    <x:border>
      <x:right style="thin">
        <x:color rgb="FFB6D2DF"/>
      </x:right>
      <x:top style="thin">
        <x:color rgb="FFB6D2DF"/>
      </x:top>
    </x:border>
    <x:border>
      <x:left style="thin">
        <x:color rgb="FFB6D2DF"/>
      </x:left>
      <x:right style="thin">
        <x:color rgb="FFB6D2DF"/>
      </x:right>
      <x:top style="thin">
        <x:color rgb="FFB6D2DF"/>
      </x:top>
    </x:border>
    <x:border>
      <x:left style="thin">
        <x:color rgb="FFB6D2DF"/>
      </x:left>
      <x:top style="thin">
        <x:color rgb="FFB6D2DF"/>
      </x:top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200" fontId="5" fillId="0" borderId="5" xfId="0" applyNumberFormat="1" applyFont="1" applyFill="1" applyBorder="1" applyAlignment="1">
      <x:alignment wrapText="1"/>
    </x:xf>
    <x:xf numFmtId="200" fontId="5" fillId="0" borderId="8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64c3013114a54" /><Relationship Type="http://schemas.openxmlformats.org/officeDocument/2006/relationships/theme" Target="/xl/theme/theme1.xml" Id="Rb192a028d3b74058" /><Relationship Type="http://schemas.openxmlformats.org/officeDocument/2006/relationships/sharedStrings" Target="/xl/sharedStrings.xml" Id="Rc1553bd58c9446c9" /><Relationship Type="http://schemas.openxmlformats.org/officeDocument/2006/relationships/worksheet" Target="/xl/worksheets/sheet1.xml" Id="Ra73dc0dda0ef4ba0" /><Relationship Type="http://schemas.openxmlformats.org/officeDocument/2006/relationships/worksheet" Target="/xl/worksheets/sheet2.xml" Id="R698a9568772a44fd" /><Relationship Type="http://schemas.openxmlformats.org/officeDocument/2006/relationships/worksheet" Target="/xl/worksheets/sheet3.xml" Id="R24f409e80334447e" /><Relationship Type="http://schemas.openxmlformats.org/officeDocument/2006/relationships/worksheet" Target="/xl/worksheets/sheet4.xml" Id="R1f43b3a0f5b44763" /><Relationship Type="http://schemas.openxmlformats.org/officeDocument/2006/relationships/worksheet" Target="/xl/worksheets/sheet5.xml" Id="R9bfee2a37f754938" /><Relationship Type="http://schemas.openxmlformats.org/officeDocument/2006/relationships/worksheet" Target="/xl/worksheets/sheet6.xml" Id="R4f96e410bc1849b0" /><Relationship Type="http://schemas.openxmlformats.org/officeDocument/2006/relationships/worksheet" Target="/xl/worksheets/sheet7.xml" Id="Re3127f959608428d" /><Relationship Type="http://schemas.openxmlformats.org/officeDocument/2006/relationships/worksheet" Target="/xl/worksheets/sheet8.xml" Id="R61ff283cb7454290" /><Relationship Type="http://schemas.openxmlformats.org/officeDocument/2006/relationships/worksheet" Target="/xl/worksheets/sheet9.xml" Id="R9b7186f697634a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0" hidden="0" customWidth="1"/>
    <x:col min="3" max="3" width="24" hidden="0" customWidth="1"/>
    <x:col min="4" max="4" width="34" hidden="0" customWidth="1"/>
    <x:col min="5" max="5" width="24" hidden="0" customWidth="1"/>
    <x:col min="6" max="6" width="34" hidden="0" customWidth="1"/>
  </x:cols>
  <x:sheetData>
    <x:row r="1" ht="15" hidden="0" customHeight="1">
      <x:c r="A1" s="40" t="str">
        <x:v>Predictive-Maintenance Exception Management Workbook</x:v>
      </x:c>
      <x:c r="B1" s="41"/>
      <x:c r="C1" s="41"/>
      <x:c r="D1" s="41"/>
      <x:c r="E1" s="41"/>
      <x:c r="F1" s="41"/>
    </x:row>
    <x:row r="2" ht="15" hidden="0" customHeight="1">
      <x:c r="A2" s="30" t="str">
        <x:v>Use this workbook to keep degraded predictive-maintenance controls visible, owned, risk-accepted and closed with evidence.</x:v>
      </x:c>
      <x:c r="B2" s="41"/>
      <x:c r="C2" s="41"/>
      <x:c r="D2" s="41"/>
      <x:c r="E2" s="41"/>
      <x:c r="F2" s="41"/>
    </x:row>
    <x:row r="3" ht="15" hidden="0" customHeight="1">
      <x:c r="A3" s="41"/>
      <x:c r="B3" s="41"/>
      <x:c r="C3" s="41"/>
      <x:c r="D3" s="41"/>
      <x:c r="E3" s="41"/>
      <x:c r="F3" s="41"/>
    </x:row>
    <x:row r="4" ht="15" hidden="0" customHeight="1">
      <x:c r="A4" s="31" t="str">
        <x:v>Step</x:v>
      </x:c>
      <x:c r="B4" s="32" t="str">
        <x:v>Action</x:v>
      </x:c>
      <x:c r="C4" s="32" t="str">
        <x:v>Owner</x:v>
      </x:c>
      <x:c r="D4" s="32" t="str">
        <x:v>Minimum evidence</x:v>
      </x:c>
      <x:c r="E4" s="32" t="str">
        <x:v>Output</x:v>
      </x:c>
      <x:c r="F4" s="33" t="str">
        <x:v>Common failure</x:v>
      </x:c>
    </x:row>
    <x:row r="5" ht="24" hidden="0" customHeight="1">
      <x:c r="A5" s="34" t="n">
        <x:v>1</x:v>
      </x:c>
      <x:c r="B5" s="35" t="str">
        <x:v>Record each exception as soon as predictive confidence is reduced</x:v>
      </x:c>
      <x:c r="C5" s="35" t="str">
        <x:v>Operations / Reliability</x:v>
      </x:c>
      <x:c r="D5" s="35" t="str">
        <x:v>Affected asset, rule, model, sensor or integration</x:v>
      </x:c>
      <x:c r="E5" s="35" t="str">
        <x:v>Exception ID</x:v>
      </x:c>
      <x:c r="F5" s="36" t="str">
        <x:v>Degraded control hidden in email</x:v>
      </x:c>
    </x:row>
    <x:row r="6" ht="24" hidden="0" customHeight="1">
      <x:c r="A6" s="34" t="n">
        <x:v>2</x:v>
      </x:c>
      <x:c r="B6" s="35" t="str">
        <x:v>Classify operational consequence and confidence impact</x:v>
      </x:c>
      <x:c r="C6" s="35" t="str">
        <x:v>Site Engineering</x:v>
      </x:c>
      <x:c r="D6" s="35" t="str">
        <x:v>Consequence, confidence, urgency and redundancy status</x:v>
      </x:c>
      <x:c r="E6" s="35" t="str">
        <x:v>Risk class</x:v>
      </x:c>
      <x:c r="F6" s="36" t="str">
        <x:v>Low-confidence alert treated as normal</x:v>
      </x:c>
    </x:row>
    <x:row r="7" ht="15" hidden="0" customHeight="1">
      <x:c r="A7" s="34" t="n">
        <x:v>3</x:v>
      </x:c>
      <x:c r="B7" s="35" t="str">
        <x:v>Define fallback monitoring or manual inspection</x:v>
      </x:c>
      <x:c r="C7" s="35" t="str">
        <x:v>Operations / Maintenance</x:v>
      </x:c>
      <x:c r="D7" s="35" t="str">
        <x:v>Fallback frequency, method and owner</x:v>
      </x:c>
      <x:c r="E7" s="35" t="str">
        <x:v>Fallback control</x:v>
      </x:c>
      <x:c r="F7" s="36" t="str">
        <x:v>No coverage while tool is down</x:v>
      </x:c>
    </x:row>
    <x:row r="8" ht="15" hidden="0" customHeight="1">
      <x:c r="A8" s="34" t="n">
        <x:v>4</x:v>
      </x:c>
      <x:c r="B8" s="35" t="str">
        <x:v>Set expiry date and escalation owner</x:v>
      </x:c>
      <x:c r="C8" s="35" t="str">
        <x:v>Program owner</x:v>
      </x:c>
      <x:c r="D8" s="35" t="str">
        <x:v>Due date and approval authority</x:v>
      </x:c>
      <x:c r="E8" s="35" t="str">
        <x:v>Time-bound acceptance</x:v>
      </x:c>
      <x:c r="F8" s="36" t="str">
        <x:v>Permanent temporary workaround</x:v>
      </x:c>
    </x:row>
    <x:row r="9" ht="24" hidden="0" customHeight="1">
      <x:c r="A9" s="37" t="n">
        <x:v>5</x:v>
      </x:c>
      <x:c r="B9" s="38" t="str">
        <x:v>Close only after evidence is restored or risk is formally accepted</x:v>
      </x:c>
      <x:c r="C9" s="38" t="str">
        <x:v>Accountable owner</x:v>
      </x:c>
      <x:c r="D9" s="38" t="str">
        <x:v>Retest, restored telemetry or management acceptance</x:v>
      </x:c>
      <x:c r="E9" s="38" t="str">
        <x:v>Verified closure</x:v>
      </x:c>
      <x:c r="F9" s="39" t="str">
        <x:v>Exception closed without proof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0" hidden="0" customWidth="1"/>
    <x:col min="3" max="3" width="28" hidden="0" customWidth="1"/>
    <x:col min="4" max="4" width="34" hidden="0" customWidth="1"/>
    <x:col min="5" max="5" width="18" hidden="0" customWidth="1"/>
    <x:col min="6" max="6" width="16" hidden="0" customWidth="1"/>
    <x:col min="7" max="7" width="18" hidden="0" customWidth="1"/>
    <x:col min="8" max="8" width="24" hidden="0" customWidth="1"/>
    <x:col min="9" max="9" width="16" hidden="0" customWidth="1"/>
    <x:col min="10" max="10" width="16" hidden="0" customWidth="1"/>
    <x:col min="11" max="11" width="22" hidden="0" customWidth="1"/>
  </x:cols>
  <x:sheetData>
    <x:row r="1" ht="15" hidden="0" customHeight="1">
      <x:c r="A1" s="31" t="str">
        <x:v>Exception ID</x:v>
      </x:c>
      <x:c r="B1" s="32" t="str">
        <x:v>Type</x:v>
      </x:c>
      <x:c r="C1" s="32" t="str">
        <x:v>Asset / Scope</x:v>
      </x:c>
      <x:c r="D1" s="32" t="str">
        <x:v>Condition</x:v>
      </x:c>
      <x:c r="E1" s="32" t="str">
        <x:v>Confidence Impact</x:v>
      </x:c>
      <x:c r="F1" s="32" t="str">
        <x:v>Consequence</x:v>
      </x:c>
      <x:c r="G1" s="32" t="str">
        <x:v>Fallback Required</x:v>
      </x:c>
      <x:c r="H1" s="32" t="str">
        <x:v>Owner</x:v>
      </x:c>
      <x:c r="I1" s="32" t="str">
        <x:v>Due Date</x:v>
      </x:c>
      <x:c r="J1" s="32" t="str">
        <x:v>Status</x:v>
      </x:c>
      <x:c r="K1" s="33" t="str">
        <x:v>Escalation</x:v>
      </x:c>
    </x:row>
    <x:row r="2" ht="15" hidden="0" customHeight="1">
      <x:c r="A2" s="34" t="str">
        <x:v>EX-001</x:v>
      </x:c>
      <x:c r="B2" s="35" t="str">
        <x:v>Sensor unavailable</x:v>
      </x:c>
      <x:c r="C2" s="35" t="str">
        <x:v>PDU-A thermal node T3</x:v>
      </x:c>
      <x:c r="D2" s="35" t="str">
        <x:v>No valid data after sensor fault</x:v>
      </x:c>
      <x:c r="E2" s="35" t="str">
        <x:v>High</x:v>
      </x:c>
      <x:c r="F2" s="35" t="str">
        <x:v>High</x:v>
      </x:c>
      <x:c r="G2" s="35" t="str">
        <x:v>Yes</x:v>
      </x:c>
      <x:c r="H2" s="35" t="str">
        <x:v>Maintenance</x:v>
      </x:c>
      <x:c r="I2" s="42" t="n">
        <x:v>46268</x:v>
      </x:c>
      <x:c r="J2" s="35" t="str">
        <x:v>Open</x:v>
      </x:c>
      <x:c r="K2" s="36" t="str">
        <x:v>Duty Manager</x:v>
      </x:c>
    </x:row>
    <x:row r="3" ht="15" hidden="0" customHeight="1">
      <x:c r="A3" s="34" t="str">
        <x:v>EX-002</x:v>
      </x:c>
      <x:c r="B3" s="35" t="str">
        <x:v>Rule degraded</x:v>
      </x:c>
      <x:c r="C3" s="35" t="str">
        <x:v>FWU vibration correlation</x:v>
      </x:c>
      <x:c r="D3" s="35" t="str">
        <x:v>Motor temp input unavailable</x:v>
      </x:c>
      <x:c r="E3" s="35" t="str">
        <x:v>Medium</x:v>
      </x:c>
      <x:c r="F3" s="35" t="str">
        <x:v>Medium</x:v>
      </x:c>
      <x:c r="G3" s="35" t="str">
        <x:v>Yes</x:v>
      </x:c>
      <x:c r="H3" s="35" t="str">
        <x:v>Controls</x:v>
      </x:c>
      <x:c r="I3" s="42" t="n">
        <x:v>46270</x:v>
      </x:c>
      <x:c r="J3" s="35" t="str">
        <x:v>Open</x:v>
      </x:c>
      <x:c r="K3" s="36" t="str">
        <x:v>Site Engineering</x:v>
      </x:c>
    </x:row>
    <x:row r="4" ht="15" hidden="0" customHeight="1">
      <x:c r="A4" s="34" t="str">
        <x:v>EX-003</x:v>
      </x:c>
      <x:c r="B4" s="35" t="str">
        <x:v>Retest missing</x:v>
      </x:c>
      <x:c r="C4" s="35" t="str">
        <x:v>Pump 2 vibration repair</x:v>
      </x:c>
      <x:c r="D4" s="35" t="str">
        <x:v>Corrective work closed before comparable retest</x:v>
      </x:c>
      <x:c r="E4" s="35" t="str">
        <x:v>High</x:v>
      </x:c>
      <x:c r="F4" s="35" t="str">
        <x:v>High</x:v>
      </x:c>
      <x:c r="G4" s="35" t="str">
        <x:v>Yes</x:v>
      </x:c>
      <x:c r="H4" s="35" t="str">
        <x:v>Maintenance Manager</x:v>
      </x:c>
      <x:c r="I4" s="42" t="n">
        <x:v>46267</x:v>
      </x:c>
      <x:c r="J4" s="35" t="str">
        <x:v>Overdue</x:v>
      </x:c>
      <x:c r="K4" s="36" t="str">
        <x:v>Operations Manager</x:v>
      </x:c>
    </x:row>
    <x:row r="5" ht="15" hidden="0" customHeight="1">
      <x:c r="A5" s="34" t="str">
        <x:v>EX-004</x:v>
      </x:c>
      <x:c r="B5" s="35" t="str">
        <x:v>Model watch</x:v>
      </x:c>
      <x:c r="C5" s="35" t="str">
        <x:v>Chiller classifier</x:v>
      </x:c>
      <x:c r="D5" s="35" t="str">
        <x:v>Feature drift under wet-season load</x:v>
      </x:c>
      <x:c r="E5" s="35" t="str">
        <x:v>Medium</x:v>
      </x:c>
      <x:c r="F5" s="35" t="str">
        <x:v>High</x:v>
      </x:c>
      <x:c r="G5" s="35" t="str">
        <x:v>Yes</x:v>
      </x:c>
      <x:c r="H5" s="35" t="str">
        <x:v>Data / Reliability</x:v>
      </x:c>
      <x:c r="I5" s="42" t="n">
        <x:v>46273</x:v>
      </x:c>
      <x:c r="J5" s="35" t="str">
        <x:v>Monitoring</x:v>
      </x:c>
      <x:c r="K5" s="36" t="str">
        <x:v>Program Owner</x:v>
      </x:c>
    </x:row>
    <x:row r="6" ht="15" hidden="0" customHeight="1">
      <x:c r="A6" s="34" t="str">
        <x:v>EX-005</x:v>
      </x:c>
      <x:c r="B6" s="35" t="str">
        <x:v>CMMS routing</x:v>
      </x:c>
      <x:c r="C6" s="35" t="str">
        <x:v>Critical electrical rule</x:v>
      </x:c>
      <x:c r="D6" s="35" t="str">
        <x:v>Auto-routing disabled during API issue</x:v>
      </x:c>
      <x:c r="E6" s="35" t="str">
        <x:v>High</x:v>
      </x:c>
      <x:c r="F6" s="35" t="str">
        <x:v>Critical</x:v>
      </x:c>
      <x:c r="G6" s="35" t="str">
        <x:v>Yes</x:v>
      </x:c>
      <x:c r="H6" s="35" t="str">
        <x:v>CMMS Owner</x:v>
      </x:c>
      <x:c r="I6" s="42" t="n">
        <x:v>46266</x:v>
      </x:c>
      <x:c r="J6" s="35" t="str">
        <x:v>Open</x:v>
      </x:c>
      <x:c r="K6" s="36" t="str">
        <x:v>Duty Manager</x:v>
      </x:c>
    </x:row>
    <x:row r="7" ht="15" hidden="0" customHeight="1">
      <x:c r="A7" s="37" t="str">
        <x:v>EX-006</x:v>
      </x:c>
      <x:c r="B7" s="38" t="str">
        <x:v>Approved suppression</x:v>
      </x:c>
      <x:c r="C7" s="38" t="str">
        <x:v>Cooling tower service</x:v>
      </x:c>
      <x:c r="D7" s="38" t="str">
        <x:v>Planned alarm suppression window</x:v>
      </x:c>
      <x:c r="E7" s="38" t="str">
        <x:v>Low</x:v>
      </x:c>
      <x:c r="F7" s="38" t="str">
        <x:v>Medium</x:v>
      </x:c>
      <x:c r="G7" s="38" t="str">
        <x:v>No</x:v>
      </x:c>
      <x:c r="H7" s="38" t="str">
        <x:v>Operations</x:v>
      </x:c>
      <x:c r="I7" s="43" t="n">
        <x:v>46269</x:v>
      </x:c>
      <x:c r="J7" s="38" t="str">
        <x:v>Approved</x:v>
      </x:c>
      <x:c r="K7" s="39" t="str">
        <x:v>None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42" hidden="0" customWidth="1"/>
    <x:col min="4" max="4" width="32" hidden="0" customWidth="1"/>
    <x:col min="5" max="5" width="34" hidden="0" customWidth="1"/>
    <x:col min="6" max="6" width="16" hidden="0" customWidth="1"/>
    <x:col min="7" max="7" width="18" hidden="0" customWidth="1"/>
    <x:col min="8" max="8" width="16" hidden="0" customWidth="1"/>
  </x:cols>
  <x:sheetData>
    <x:row r="1" ht="15" hidden="0" customHeight="1">
      <x:c r="A1" s="31" t="str">
        <x:v>Exception ID</x:v>
      </x:c>
      <x:c r="B1" s="32" t="str">
        <x:v>Accepted By</x:v>
      </x:c>
      <x:c r="C1" s="32" t="str">
        <x:v>Risk Statement</x:v>
      </x:c>
      <x:c r="D1" s="32" t="str">
        <x:v>Acceptance Reason</x:v>
      </x:c>
      <x:c r="E1" s="32" t="str">
        <x:v>Compensating Control</x:v>
      </x:c>
      <x:c r="F1" s="32" t="str">
        <x:v>Expiry</x:v>
      </x:c>
      <x:c r="G1" s="32" t="str">
        <x:v>Review Cadence</x:v>
      </x:c>
      <x:c r="H1" s="33" t="str">
        <x:v>Residual Risk</x:v>
      </x:c>
    </x:row>
    <x:row r="2" ht="15" hidden="0" customHeight="1">
      <x:c r="A2" s="34" t="str">
        <x:v>EX-001</x:v>
      </x:c>
      <x:c r="B2" s="35" t="str">
        <x:v>Site Engineering Manager</x:v>
      </x:c>
      <x:c r="C2" s="35" t="str">
        <x:v>Thermal degradation may be missed at PDU-A T3</x:v>
      </x:c>
      <x:c r="D2" s="35" t="str">
        <x:v>Sensor replacement scheduled</x:v>
      </x:c>
      <x:c r="E2" s="35" t="str">
        <x:v>Manual thermal scan every shift</x:v>
      </x:c>
      <x:c r="F2" s="42" t="n">
        <x:v>46268</x:v>
      </x:c>
      <x:c r="G2" s="35" t="str">
        <x:v>Daily</x:v>
      </x:c>
      <x:c r="H2" s="36" t="str">
        <x:v>Medium</x:v>
      </x:c>
    </x:row>
    <x:row r="3" ht="15" hidden="0" customHeight="1">
      <x:c r="A3" s="34" t="str">
        <x:v>EX-003</x:v>
      </x:c>
      <x:c r="B3" s="35" t="str">
        <x:v>Operations Manager</x:v>
      </x:c>
      <x:c r="C3" s="35" t="str">
        <x:v>Repair closure lacks comparable retest evidence</x:v>
      </x:c>
      <x:c r="D3" s="35" t="str">
        <x:v>Pump needed for service continuity</x:v>
      </x:c>
      <x:c r="E3" s="35" t="str">
        <x:v>Keep work order conditionally open</x:v>
      </x:c>
      <x:c r="F3" s="42" t="n">
        <x:v>46267</x:v>
      </x:c>
      <x:c r="G3" s="35" t="str">
        <x:v>Daily</x:v>
      </x:c>
      <x:c r="H3" s="36" t="str">
        <x:v>High</x:v>
      </x:c>
    </x:row>
    <x:row r="4" ht="15" hidden="0" customHeight="1">
      <x:c r="A4" s="34" t="str">
        <x:v>EX-005</x:v>
      </x:c>
      <x:c r="B4" s="35" t="str">
        <x:v>Duty Manager</x:v>
      </x:c>
      <x:c r="C4" s="35" t="str">
        <x:v>Critical events may not auto-route to CMMS</x:v>
      </x:c>
      <x:c r="D4" s="35" t="str">
        <x:v>API restoration underway</x:v>
      </x:c>
      <x:c r="E4" s="35" t="str">
        <x:v>Manual dispatch from analytics queue</x:v>
      </x:c>
      <x:c r="F4" s="42" t="n">
        <x:v>46266</x:v>
      </x:c>
      <x:c r="G4" s="35" t="str">
        <x:v>Each shift</x:v>
      </x:c>
      <x:c r="H4" s="36" t="str">
        <x:v>High</x:v>
      </x:c>
    </x:row>
    <x:row r="5" ht="15" hidden="0" customHeight="1">
      <x:c r="A5" s="37" t="str">
        <x:v>EX-006</x:v>
      </x:c>
      <x:c r="B5" s="38" t="str">
        <x:v>Operations Manager</x:v>
      </x:c>
      <x:c r="C5" s="38" t="str">
        <x:v>Expected alarms suppressed during planned service</x:v>
      </x:c>
      <x:c r="D5" s="38" t="str">
        <x:v>Approved tower service window</x:v>
      </x:c>
      <x:c r="E5" s="38" t="str">
        <x:v>Event history retained</x:v>
      </x:c>
      <x:c r="F5" s="43" t="n">
        <x:v>46269</x:v>
      </x:c>
      <x:c r="G5" s="38" t="str">
        <x:v>Once</x:v>
      </x:c>
      <x:c r="H5" s="39" t="str">
        <x:v>Low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8" hidden="0" customWidth="1"/>
    <x:col min="3" max="3" width="18" hidden="0" customWidth="1"/>
    <x:col min="4" max="4" width="24" hidden="0" customWidth="1"/>
    <x:col min="5" max="5" width="34" hidden="0" customWidth="1"/>
    <x:col min="6" max="6" width="30" hidden="0" customWidth="1"/>
    <x:col min="7" max="7" width="40" hidden="0" customWidth="1"/>
  </x:cols>
  <x:sheetData>
    <x:row r="1" ht="15" hidden="0" customHeight="1">
      <x:c r="A1" s="31" t="str">
        <x:v>Exception ID</x:v>
      </x:c>
      <x:c r="B1" s="32" t="str">
        <x:v>Fallback Method</x:v>
      </x:c>
      <x:c r="C1" s="32" t="str">
        <x:v>Frequency</x:v>
      </x:c>
      <x:c r="D1" s="32" t="str">
        <x:v>Who Performs</x:v>
      </x:c>
      <x:c r="E1" s="32" t="str">
        <x:v>Evidence Captured</x:v>
      </x:c>
      <x:c r="F1" s="32" t="str">
        <x:v>Trigger to Escalate</x:v>
      </x:c>
      <x:c r="G1" s="33" t="str">
        <x:v>Return-to-Normal Criteria</x:v>
      </x:c>
    </x:row>
    <x:row r="2" ht="15" hidden="0" customHeight="1">
      <x:c r="A2" s="34" t="str">
        <x:v>EX-001</x:v>
      </x:c>
      <x:c r="B2" s="35" t="str">
        <x:v>Manual infrared scan of affected PDU joint</x:v>
      </x:c>
      <x:c r="C2" s="35" t="str">
        <x:v>Every shift</x:v>
      </x:c>
      <x:c r="D2" s="35" t="str">
        <x:v>Electrical technician</x:v>
      </x:c>
      <x:c r="E2" s="35" t="str">
        <x:v>Thermal image and load reading</x:v>
      </x:c>
      <x:c r="F2" s="35" t="str">
        <x:v>Delta-T rises or redundancy reduced</x:v>
      </x:c>
      <x:c r="G2" s="36" t="str">
        <x:v>Sensor replaced and readings match reference</x:v>
      </x:c>
    </x:row>
    <x:row r="3" ht="15" hidden="0" customHeight="1">
      <x:c r="A3" s="34" t="str">
        <x:v>EX-002</x:v>
      </x:c>
      <x:c r="B3" s="35" t="str">
        <x:v>Review vibration-only rule output manually</x:v>
      </x:c>
      <x:c r="C3" s="35" t="str">
        <x:v>Daily</x:v>
      </x:c>
      <x:c r="D3" s="35" t="str">
        <x:v>Reliability engineer</x:v>
      </x:c>
      <x:c r="E3" s="35" t="str">
        <x:v>Alert sample and motor-temperature check</x:v>
      </x:c>
      <x:c r="F3" s="35" t="str">
        <x:v>Repeated medium warning</x:v>
      </x:c>
      <x:c r="G3" s="36" t="str">
        <x:v>Motor-temperature feed restored</x:v>
      </x:c>
    </x:row>
    <x:row r="4" ht="15" hidden="0" customHeight="1">
      <x:c r="A4" s="34" t="str">
        <x:v>EX-003</x:v>
      </x:c>
      <x:c r="B4" s="35" t="str">
        <x:v>Repeat vibration retest at comparable load</x:v>
      </x:c>
      <x:c r="C4" s="35" t="str">
        <x:v>Once before closure</x:v>
      </x:c>
      <x:c r="D4" s="35" t="str">
        <x:v>Maintenance team</x:v>
      </x:c>
      <x:c r="E4" s="35" t="str">
        <x:v>Vibration trace and load condition</x:v>
      </x:c>
      <x:c r="F4" s="35" t="str">
        <x:v>Retest fails acceptance limit</x:v>
      </x:c>
      <x:c r="G4" s="36" t="str">
        <x:v>Retest passes and evidence attached</x:v>
      </x:c>
    </x:row>
    <x:row r="5" ht="15" hidden="0" customHeight="1">
      <x:c r="A5" s="34" t="str">
        <x:v>EX-004</x:v>
      </x:c>
      <x:c r="B5" s="35" t="str">
        <x:v>Human review of chiller anomaly alerts</x:v>
      </x:c>
      <x:c r="C5" s="35" t="str">
        <x:v>Daily</x:v>
      </x:c>
      <x:c r="D5" s="35" t="str">
        <x:v>Reliability / Data team</x:v>
      </x:c>
      <x:c r="E5" s="35" t="str">
        <x:v>Model output and operating context</x:v>
      </x:c>
      <x:c r="F5" s="35" t="str">
        <x:v>High-risk finding or drift worsens</x:v>
      </x:c>
      <x:c r="G5" s="36" t="str">
        <x:v>Model monitor stable for 14 days</x:v>
      </x:c>
    </x:row>
    <x:row r="6" ht="15" hidden="0" customHeight="1">
      <x:c r="A6" s="37" t="str">
        <x:v>EX-005</x:v>
      </x:c>
      <x:c r="B6" s="38" t="str">
        <x:v>Manual CMMS work order creation for critical queue</x:v>
      </x:c>
      <x:c r="C6" s="38" t="str">
        <x:v>Each alert</x:v>
      </x:c>
      <x:c r="D6" s="38" t="str">
        <x:v>Duty manager</x:v>
      </x:c>
      <x:c r="E6" s="38" t="str">
        <x:v>Manual WO ID and evidence link</x:v>
      </x:c>
      <x:c r="F6" s="38" t="str">
        <x:v>Any unassigned critical event</x:v>
      </x:c>
      <x:c r="G6" s="39" t="str">
        <x:v>API route tested successfully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2" hidden="0" customWidth="1"/>
    <x:col min="3" max="3" width="18" hidden="0" customWidth="1"/>
    <x:col min="4" max="4" width="34" hidden="0" customWidth="1"/>
    <x:col min="5" max="5" width="38" hidden="0" customWidth="1"/>
  </x:cols>
  <x:sheetData>
    <x:row r="1" ht="15" hidden="0" customHeight="1">
      <x:c r="A1" s="31" t="str">
        <x:v>Condition</x:v>
      </x:c>
      <x:c r="B1" s="32" t="str">
        <x:v>Escalate To</x:v>
      </x:c>
      <x:c r="C1" s="32" t="str">
        <x:v>Time Limit</x:v>
      </x:c>
      <x:c r="D1" s="32" t="str">
        <x:v>Decision Required</x:v>
      </x:c>
      <x:c r="E1" s="33" t="str">
        <x:v>Evidence</x:v>
      </x:c>
    </x:row>
    <x:row r="2" ht="15" hidden="0" customHeight="1">
      <x:c r="A2" s="34" t="str">
        <x:v>Critical consequence and high confidence loss</x:v>
      </x:c>
      <x:c r="B2" s="35" t="str">
        <x:v>Duty Manager / Operations Manager</x:v>
      </x:c>
      <x:c r="C2" s="35" t="str">
        <x:v>Immediate</x:v>
      </x:c>
      <x:c r="D2" s="35" t="str">
        <x:v>Manual control or rollback</x:v>
      </x:c>
      <x:c r="E2" s="36" t="str">
        <x:v>Affected service and fallback status</x:v>
      </x:c>
    </x:row>
    <x:row r="3" ht="15" hidden="0" customHeight="1">
      <x:c r="A3" s="34" t="str">
        <x:v>High consequence exception overdue</x:v>
      </x:c>
      <x:c r="B3" s="35" t="str">
        <x:v>Site Engineering Manager</x:v>
      </x:c>
      <x:c r="C3" s="35" t="str">
        <x:v>Same shift</x:v>
      </x:c>
      <x:c r="D3" s="35" t="str">
        <x:v>Accept risk, extend or restore</x:v>
      </x:c>
      <x:c r="E3" s="36" t="str">
        <x:v>Reason for missed due date</x:v>
      </x:c>
    </x:row>
    <x:row r="4" ht="15" hidden="0" customHeight="1">
      <x:c r="A4" s="34" t="str">
        <x:v>Exception affects CMMS/DCIM routing</x:v>
      </x:c>
      <x:c r="B4" s="35" t="str">
        <x:v>CMMS/DCIM owner and Duty Manager</x:v>
      </x:c>
      <x:c r="C4" s="35" t="str">
        <x:v>Same shift</x:v>
      </x:c>
      <x:c r="D4" s="35" t="str">
        <x:v>Manual dispatch process</x:v>
      </x:c>
      <x:c r="E4" s="36" t="str">
        <x:v>Test event and assigned owner</x:v>
      </x:c>
    </x:row>
    <x:row r="5" ht="15" hidden="0" customHeight="1">
      <x:c r="A5" s="34" t="str">
        <x:v>Cyber or OT boundary involved</x:v>
      </x:c>
      <x:c r="B5" s="35" t="str">
        <x:v>Cybersecurity Owner</x:v>
      </x:c>
      <x:c r="C5" s="35" t="str">
        <x:v>Immediate</x:v>
      </x:c>
      <x:c r="D5" s="35" t="str">
        <x:v>Contain, restore or operate in degraded mode</x:v>
      </x:c>
      <x:c r="E5" s="36" t="str">
        <x:v>Boundary and access evidence</x:v>
      </x:c>
    </x:row>
    <x:row r="6" ht="15" hidden="0" customHeight="1">
      <x:c r="A6" s="37" t="str">
        <x:v>Repeated exception on same rule or asset</x:v>
      </x:c>
      <x:c r="B6" s="38" t="str">
        <x:v>Program Owner</x:v>
      </x:c>
      <x:c r="C6" s="38" t="str">
        <x:v>Weekly review</x:v>
      </x:c>
      <x:c r="D6" s="38" t="str">
        <x:v>Redesign or retire rule</x:v>
      </x:c>
      <x:c r="E6" s="39" t="str">
        <x:v>Trend and recurrence data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4" hidden="0" customWidth="1"/>
    <x:col min="4" max="4" width="16" hidden="0" customWidth="1"/>
    <x:col min="5" max="5" width="14" hidden="0" customWidth="1"/>
    <x:col min="6" max="6" width="38" hidden="0" customWidth="1"/>
    <x:col min="7" max="7" width="34" hidden="0" customWidth="1"/>
  </x:cols>
  <x:sheetData>
    <x:row r="1" ht="15" hidden="0" customHeight="1">
      <x:c r="A1" s="31" t="str">
        <x:v>Exception ID</x:v>
      </x:c>
      <x:c r="B1" s="32" t="str">
        <x:v>Due Date</x:v>
      </x:c>
      <x:c r="C1" s="32" t="str">
        <x:v>Days Open</x:v>
      </x:c>
      <x:c r="D1" s="32" t="str">
        <x:v>Status</x:v>
      </x:c>
      <x:c r="E1" s="32" t="str">
        <x:v>Overdue?</x:v>
      </x:c>
      <x:c r="F1" s="32" t="str">
        <x:v>Next Action</x:v>
      </x:c>
      <x:c r="G1" s="33" t="str">
        <x:v>Management Comment</x:v>
      </x:c>
    </x:row>
    <x:row r="2" ht="15" hidden="0" customHeight="1">
      <x:c r="A2" s="34" t="str">
        <x:v>EX-001</x:v>
      </x:c>
      <x:c r="B2" s="42" t="n">
        <x:v>46268</x:v>
      </x:c>
      <x:c r="C2" s="35" t="n">
        <x:f>TODAY()-B2</x:f>
        <x:v>-2</x:v>
      </x:c>
      <x:c r="D2" s="35" t="str">
        <x:v>Open</x:v>
      </x:c>
      <x:c r="E2" s="35" t="str">
        <x:f>IF(AND(D2&lt;&gt;"Closed",TODAY()&gt;B2),"Yes","No")</x:f>
        <x:v>No</x:v>
      </x:c>
      <x:c r="F2" s="35" t="str">
        <x:v>Replace sensor and attach reference scan</x:v>
      </x:c>
      <x:c r="G2" s="36" t="str"/>
    </x:row>
    <x:row r="3" ht="15" hidden="0" customHeight="1">
      <x:c r="A3" s="34" t="str">
        <x:v>EX-002</x:v>
      </x:c>
      <x:c r="B3" s="42" t="n">
        <x:v>46270</x:v>
      </x:c>
      <x:c r="C3" s="35" t="n">
        <x:f>TODAY()-B3</x:f>
        <x:v>-4</x:v>
      </x:c>
      <x:c r="D3" s="35" t="str">
        <x:v>Open</x:v>
      </x:c>
      <x:c r="E3" s="35" t="str">
        <x:f>IF(AND(D3&lt;&gt;"Closed",TODAY()&gt;B3),"Yes","No")</x:f>
        <x:v>No</x:v>
      </x:c>
      <x:c r="F3" s="35" t="str">
        <x:v>Restore motor-temperature input</x:v>
      </x:c>
      <x:c r="G3" s="36" t="str"/>
    </x:row>
    <x:row r="4" ht="15" hidden="0" customHeight="1">
      <x:c r="A4" s="34" t="str">
        <x:v>EX-003</x:v>
      </x:c>
      <x:c r="B4" s="42" t="n">
        <x:v>46267</x:v>
      </x:c>
      <x:c r="C4" s="35" t="n">
        <x:f>TODAY()-B4</x:f>
        <x:v>-1</x:v>
      </x:c>
      <x:c r="D4" s="35" t="str">
        <x:v>Overdue</x:v>
      </x:c>
      <x:c r="E4" s="35" t="str">
        <x:f>IF(AND(D4&lt;&gt;"Closed",TODAY()&gt;B4),"Yes","No")</x:f>
        <x:v>No</x:v>
      </x:c>
      <x:c r="F4" s="35" t="str">
        <x:v>Complete comparable vibration retest</x:v>
      </x:c>
      <x:c r="G4" s="36" t="str"/>
    </x:row>
    <x:row r="5" ht="15" hidden="0" customHeight="1">
      <x:c r="A5" s="34" t="str">
        <x:v>EX-004</x:v>
      </x:c>
      <x:c r="B5" s="42" t="n">
        <x:v>46273</x:v>
      </x:c>
      <x:c r="C5" s="35" t="n">
        <x:f>TODAY()-B5</x:f>
        <x:v>-7</x:v>
      </x:c>
      <x:c r="D5" s="35" t="str">
        <x:v>Monitoring</x:v>
      </x:c>
      <x:c r="E5" s="35" t="str">
        <x:f>IF(AND(D5&lt;&gt;"Closed",TODAY()&gt;B5),"Yes","No")</x:f>
        <x:v>No</x:v>
      </x:c>
      <x:c r="F5" s="35" t="str">
        <x:v>Review drift sample</x:v>
      </x:c>
      <x:c r="G5" s="36" t="str"/>
    </x:row>
    <x:row r="6" ht="15" hidden="0" customHeight="1">
      <x:c r="A6" s="37" t="str">
        <x:v>EX-005</x:v>
      </x:c>
      <x:c r="B6" s="43" t="n">
        <x:v>46266</x:v>
      </x:c>
      <x:c r="C6" s="38" t="n">
        <x:f>TODAY()-B6</x:f>
        <x:v>0</x:v>
      </x:c>
      <x:c r="D6" s="38" t="str">
        <x:v>Open</x:v>
      </x:c>
      <x:c r="E6" s="38" t="str">
        <x:f>IF(AND(D6&lt;&gt;"Closed",TODAY()&gt;B6),"Yes","No")</x:f>
        <x:v>No</x:v>
      </x:c>
      <x:c r="F6" s="38" t="str">
        <x:v>Restore API and test routing</x:v>
      </x:c>
      <x:c r="G6" s="39" t="str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46" hidden="0" customWidth="1"/>
    <x:col min="4" max="4" width="18" hidden="0" customWidth="1"/>
    <x:col min="5" max="5" width="24" hidden="0" customWidth="1"/>
    <x:col min="6" max="6" width="16" hidden="0" customWidth="1"/>
    <x:col min="7" max="7" width="34" hidden="0" customWidth="1"/>
  </x:cols>
  <x:sheetData>
    <x:row r="1" ht="15" hidden="0" customHeight="1">
      <x:c r="A1" s="31" t="str">
        <x:v>Exception ID</x:v>
      </x:c>
      <x:c r="B1" s="32" t="str">
        <x:v>Closure Basis</x:v>
      </x:c>
      <x:c r="C1" s="32" t="str">
        <x:v>Evidence Required</x:v>
      </x:c>
      <x:c r="D1" s="32" t="str">
        <x:v>Evidence Present?</x:v>
      </x:c>
      <x:c r="E1" s="32" t="str">
        <x:v>Accepted By</x:v>
      </x:c>
      <x:c r="F1" s="32" t="str">
        <x:v>Closed Date</x:v>
      </x:c>
      <x:c r="G1" s="33" t="str">
        <x:v>Lessons Captured</x:v>
      </x:c>
    </x:row>
    <x:row r="2" ht="15" hidden="0" customHeight="1">
      <x:c r="A2" s="34" t="str">
        <x:v>EX-001</x:v>
      </x:c>
      <x:c r="B2" s="35" t="str">
        <x:v>Telemetry restored</x:v>
      </x:c>
      <x:c r="C2" s="35" t="str">
        <x:v>Sensor replacement, calibration check and reference scan</x:v>
      </x:c>
      <x:c r="D2" s="35" t="str">
        <x:v>No</x:v>
      </x:c>
      <x:c r="E2" s="35" t="str"/>
      <x:c r="F2" s="35" t="str"/>
      <x:c r="G2" s="36" t="str"/>
    </x:row>
    <x:row r="3" ht="15" hidden="0" customHeight="1">
      <x:c r="A3" s="34" t="str">
        <x:v>EX-002</x:v>
      </x:c>
      <x:c r="B3" s="35" t="str">
        <x:v>Input feed restored</x:v>
      </x:c>
      <x:c r="C3" s="35" t="str">
        <x:v>Tag feed, rule output sample and event test</x:v>
      </x:c>
      <x:c r="D3" s="35" t="str">
        <x:v>No</x:v>
      </x:c>
      <x:c r="E3" s="35" t="str"/>
      <x:c r="F3" s="35" t="str"/>
      <x:c r="G3" s="36" t="str"/>
    </x:row>
    <x:row r="4" ht="15" hidden="0" customHeight="1">
      <x:c r="A4" s="34" t="str">
        <x:v>EX-003</x:v>
      </x:c>
      <x:c r="B4" s="35" t="str">
        <x:v>Retest completed</x:v>
      </x:c>
      <x:c r="C4" s="35" t="str">
        <x:v>Comparable vibration retest and acceptance result</x:v>
      </x:c>
      <x:c r="D4" s="35" t="str">
        <x:v>No</x:v>
      </x:c>
      <x:c r="E4" s="35" t="str"/>
      <x:c r="F4" s="35" t="str"/>
      <x:c r="G4" s="36" t="str"/>
    </x:row>
    <x:row r="5" ht="15" hidden="0" customHeight="1">
      <x:c r="A5" s="34" t="str">
        <x:v>EX-004</x:v>
      </x:c>
      <x:c r="B5" s="35" t="str">
        <x:v>Drift stabilized</x:v>
      </x:c>
      <x:c r="C5" s="35" t="str">
        <x:v>14-day drift review and human validation sample</x:v>
      </x:c>
      <x:c r="D5" s="35" t="str">
        <x:v>No</x:v>
      </x:c>
      <x:c r="E5" s="35" t="str"/>
      <x:c r="F5" s="35" t="str"/>
      <x:c r="G5" s="36" t="str"/>
    </x:row>
    <x:row r="6" ht="15" hidden="0" customHeight="1">
      <x:c r="A6" s="37" t="str">
        <x:v>EX-005</x:v>
      </x:c>
      <x:c r="B6" s="38" t="str">
        <x:v>Routing restored</x:v>
      </x:c>
      <x:c r="C6" s="38" t="str">
        <x:v>CMMS test work order and escalation notification</x:v>
      </x:c>
      <x:c r="D6" s="38" t="str">
        <x:v>No</x:v>
      </x:c>
      <x:c r="E6" s="38" t="str"/>
      <x:c r="F6" s="38" t="str"/>
      <x:c r="G6" s="39" t="str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4" hidden="0" customWidth="1"/>
    <x:col min="4" max="4" width="34" hidden="0" customWidth="1"/>
    <x:col min="5" max="5" width="26" hidden="0" customWidth="1"/>
    <x:col min="6" max="6" width="22" hidden="0" customWidth="1"/>
    <x:col min="7" max="7" width="24" hidden="0" customWidth="1"/>
    <x:col min="8" max="8" width="30" hidden="0" customWidth="1"/>
  </x:cols>
  <x:sheetData>
    <x:row r="1" ht="15" hidden="0" customHeight="1">
      <x:c r="A1" s="40" t="str">
        <x:v>Exception KPI Dashboard</x:v>
      </x:c>
      <x:c r="B1" s="41"/>
      <x:c r="C1" s="41"/>
      <x:c r="D1" s="41"/>
      <x:c r="E1" s="41"/>
      <x:c r="F1" s="41"/>
      <x:c r="G1" s="41"/>
      <x:c r="H1" s="41"/>
    </x:row>
    <x:row r="2" ht="15" hidden="0" customHeight="1">
      <x:c r="A2" s="30" t="str">
        <x:v>Formula-driven view of unresolved exception risk and assurance status.</x:v>
      </x:c>
      <x:c r="B2" s="41"/>
      <x:c r="C2" s="41"/>
      <x:c r="D2" s="41"/>
      <x:c r="E2" s="41"/>
      <x:c r="F2" s="41"/>
      <x:c r="G2" s="41"/>
      <x:c r="H2" s="41"/>
    </x:row>
    <x:row r="3" ht="15" hidden="0" customHeight="1">
      <x:c r="A3" s="41"/>
      <x:c r="B3" s="41"/>
      <x:c r="C3" s="41"/>
      <x:c r="D3" s="41"/>
      <x:c r="E3" s="41"/>
      <x:c r="F3" s="41"/>
      <x:c r="G3" s="41"/>
      <x:c r="H3" s="41"/>
    </x:row>
    <x:row r="4" ht="15" hidden="0" customHeight="1">
      <x:c r="A4" s="45" t="str">
        <x:v>Metric</x:v>
      </x:c>
      <x:c r="B4" s="45" t="str">
        <x:v>Value</x:v>
      </x:c>
      <x:c r="C4" s="41"/>
      <x:c r="D4" s="40" t="str">
        <x:v>Management Checks</x:v>
      </x:c>
      <x:c r="E4" s="40" t="str"/>
      <x:c r="F4" s="40" t="str"/>
      <x:c r="G4" s="40" t="str"/>
      <x:c r="H4" s="40" t="str"/>
    </x:row>
    <x:row r="5" ht="15" hidden="0" customHeight="1">
      <x:c r="A5" s="41" t="str">
        <x:v>Total exceptions</x:v>
      </x:c>
      <x:c r="B5" s="41" t="n">
        <x:f>COUNTA('Exception Register'!A2:A7)</x:f>
        <x:v>6</x:v>
      </x:c>
      <x:c r="C5" s="41"/>
      <x:c r="D5" s="40" t="str">
        <x:v>Question</x:v>
      </x:c>
      <x:c r="E5" s="40" t="str">
        <x:v>Current control</x:v>
      </x:c>
      <x:c r="F5" s="40" t="str">
        <x:v>Owner</x:v>
      </x:c>
      <x:c r="G5" s="40" t="str">
        <x:v>Risk</x:v>
      </x:c>
      <x:c r="H5" s="40" t="str">
        <x:v>Action</x:v>
      </x:c>
    </x:row>
    <x:row r="6" ht="15" hidden="0" customHeight="1">
      <x:c r="A6" s="41" t="str">
        <x:v>Open or monitoring</x:v>
      </x:c>
      <x:c r="B6" s="41" t="n">
        <x:f>COUNTIF('Exception Register'!J2:J7,"Open")+COUNTIF('Exception Register'!J2:J7,"Monitoring")</x:f>
        <x:v>4</x:v>
      </x:c>
      <x:c r="C6" s="41"/>
      <x:c r="D6" s="41" t="str">
        <x:v>Are degraded controls visible?</x:v>
      </x:c>
      <x:c r="E6" s="41" t="str">
        <x:v>Exception Register</x:v>
      </x:c>
      <x:c r="F6" s="41" t="str">
        <x:v>Program owner</x:v>
      </x:c>
      <x:c r="G6" s="41" t="str">
        <x:v>Hidden blind spot</x:v>
      </x:c>
      <x:c r="H6" s="41" t="str">
        <x:v>Review every shift</x:v>
      </x:c>
    </x:row>
    <x:row r="7" ht="15" hidden="0" customHeight="1">
      <x:c r="A7" s="41" t="str">
        <x:v>High / Critical consequence</x:v>
      </x:c>
      <x:c r="B7" s="41" t="n">
        <x:f>COUNTIF('Exception Register'!F2:F7,"High")+COUNTIF('Exception Register'!F2:F7,"Critical")</x:f>
        <x:v>4</x:v>
      </x:c>
      <x:c r="C7" s="41"/>
      <x:c r="D7" s="41" t="str">
        <x:v>Is fallback monitoring active?</x:v>
      </x:c>
      <x:c r="E7" s="41" t="str">
        <x:v>Fallback Controls</x:v>
      </x:c>
      <x:c r="F7" s="41" t="str">
        <x:v>Operations</x:v>
      </x:c>
      <x:c r="G7" s="41" t="str">
        <x:v>Loss of coverage</x:v>
      </x:c>
      <x:c r="H7" s="41" t="str">
        <x:v>Verify evidence</x:v>
      </x:c>
    </x:row>
    <x:row r="8" ht="15" hidden="0" customHeight="1">
      <x:c r="A8" s="41" t="str">
        <x:v>Fallback required</x:v>
      </x:c>
      <x:c r="B8" s="41" t="n">
        <x:f>COUNTIF('Exception Register'!G2:G7,"Yes")</x:f>
        <x:v>5</x:v>
      </x:c>
      <x:c r="C8" s="41"/>
      <x:c r="D8" s="41" t="str">
        <x:v>Are accepted risks expiring?</x:v>
      </x:c>
      <x:c r="E8" s="41" t="str">
        <x:v>Risk Acceptance</x:v>
      </x:c>
      <x:c r="F8" s="41" t="str">
        <x:v>Site manager</x:v>
      </x:c>
      <x:c r="G8" s="41" t="str">
        <x:v>Permanent exception</x:v>
      </x:c>
      <x:c r="H8" s="41" t="str">
        <x:v>Escalate overdue</x:v>
      </x:c>
    </x:row>
    <x:row r="9" ht="15" hidden="0" customHeight="1">
      <x:c r="A9" s="41" t="str">
        <x:v>Accepted risk items</x:v>
      </x:c>
      <x:c r="B9" s="41" t="n">
        <x:f>COUNTA('Risk Acceptance'!A2:A5)</x:f>
        <x:v>4</x:v>
      </x:c>
      <x:c r="C9" s="41"/>
      <x:c r="D9" s="41" t="str">
        <x:v>Can exceptions close with evidence?</x:v>
      </x:c>
      <x:c r="E9" s="41" t="str">
        <x:v>Closure Evidence</x:v>
      </x:c>
      <x:c r="F9" s="41" t="str">
        <x:v>Maintenance</x:v>
      </x:c>
      <x:c r="G9" s="41" t="str">
        <x:v>False closure</x:v>
      </x:c>
      <x:c r="H9" s="41" t="str">
        <x:v>Require proof</x:v>
      </x:c>
    </x:row>
    <x:row r="10" ht="15" hidden="0" customHeight="1">
      <x:c r="A10" s="41" t="str">
        <x:v>Overdue exceptions</x:v>
      </x:c>
      <x:c r="B10" s="41" t="n">
        <x:f>COUNTIF('Overdue Review'!E2:E6,"Yes")</x:f>
        <x:v>0</x:v>
      </x:c>
      <x:c r="C10" s="41"/>
      <x:c r="D10" s="41" t="str">
        <x:v>Are repeats driving improvement?</x:v>
      </x:c>
      <x:c r="E10" s="41" t="str">
        <x:v>Overdue Review</x:v>
      </x:c>
      <x:c r="F10" s="41" t="str">
        <x:v>Reliability</x:v>
      </x:c>
      <x:c r="G10" s="41" t="str">
        <x:v>Recurring defect</x:v>
      </x:c>
      <x:c r="H10" s="41" t="str">
        <x:v>Redesign rule</x:v>
      </x:c>
    </x:row>
    <x:row r="11" ht="15" hidden="0" customHeight="1">
      <x:c r="A11" s="41" t="str">
        <x:v>Closure evidence present</x:v>
      </x:c>
      <x:c r="B11" s="41" t="n">
        <x:f>COUNTIF('Closure Evidence'!D2:D6,"Yes")</x:f>
        <x:v>0</x:v>
      </x:c>
      <x:c r="C11" s="41"/>
      <x:c r="D11" s="41"/>
      <x:c r="E11" s="41"/>
      <x:c r="F11" s="41"/>
      <x:c r="G11" s="41"/>
      <x:c r="H11" s="41"/>
    </x:row>
    <x:row r="12" ht="15" hidden="0" customHeight="1">
      <x:c r="A12" s="41" t="str">
        <x:v>Closure evidence missing</x:v>
      </x:c>
      <x:c r="B12" s="41" t="n">
        <x:f>COUNTIF('Closure Evidence'!D2:D6,"No")</x:f>
        <x:v>5</x:v>
      </x:c>
      <x:c r="C12" s="41"/>
      <x:c r="D12" s="41"/>
      <x:c r="E12" s="41"/>
      <x:c r="F12" s="41"/>
      <x:c r="G12" s="41"/>
      <x:c r="H12" s="41"/>
    </x:row>
  </x:sheetData>
  <x:mergeCells>
    <x:mergeCell ref="A1:I1"/>
    <x:mergeCell ref="A2:I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70" hidden="0" customWidth="1"/>
    <x:col min="3" max="3" width="82" hidden="0" customWidth="1"/>
  </x:cols>
  <x:sheetData>
    <x:row r="1" ht="15" hidden="0" customHeight="1">
      <x:c r="A1" s="31" t="str">
        <x:v>Source</x:v>
      </x:c>
      <x:c r="B1" s="32" t="str">
        <x:v>How it is used</x:v>
      </x:c>
      <x:c r="C1" s="33" t="str">
        <x:v>URL</x:v>
      </x:c>
    </x:row>
    <x:row r="2" ht="24" hidden="0" customHeight="1">
      <x:c r="A2" s="34" t="str">
        <x:v>NIST SP 800-82 Rev. 3</x:v>
      </x:c>
      <x:c r="B2" s="35" t="str">
        <x:v>OT security guidance that emphasizes performance, reliability and safety needs in operational technology environments.</x:v>
      </x:c>
      <x:c r="C2" s="36" t="str">
        <x:v>https://csrc.nist.gov/pubs/sp/800/82/r3/final</x:v>
      </x:c>
    </x:row>
    <x:row r="3" ht="15" hidden="0" customHeight="1">
      <x:c r="A3" s="34" t="str">
        <x:v>NIST Cybersecurity Framework 2.0</x:v>
      </x:c>
      <x:c r="B3" s="35" t="str">
        <x:v>Govern, Identify, Protect, Detect, Respond and Recover functions for operationalizing risk management.</x:v>
      </x:c>
      <x:c r="C3" s="36" t="str">
        <x:v>https://www.nist.gov/publications/nist-cybersecurity-framework-csf-20</x:v>
      </x:c>
    </x:row>
    <x:row r="4" ht="15" hidden="0" customHeight="1">
      <x:c r="A4" s="34" t="str">
        <x:v>ISO 55001:2024</x:v>
      </x:c>
      <x:c r="B4" s="35" t="str">
        <x:v>Asset-management-system requirements supporting risk, performance, lifecycle control and improvement.</x:v>
      </x:c>
      <x:c r="C4" s="36" t="str">
        <x:v>https://www.iso.org/standard/83054.html</x:v>
      </x:c>
    </x:row>
    <x:row r="5" ht="24" hidden="0" customHeight="1">
      <x:c r="A5" s="37" t="str">
        <x:v>U.S. DOE FEMP O&amp;M Best Practices</x:v>
      </x:c>
      <x:c r="B5" s="38" t="str">
        <x:v>Operations and maintenance guidance for effective maintenance management and operational efficiency.</x:v>
      </x:c>
      <x:c r="C5" s="39" t="str">
        <x:v>https://www.energy.gov/cmei/femp/articles/operations-and-maintenance-best-practices-guide-achieving-operational-efficiency</x:v>
      </x:c>
    </x:row>
  </x:sheetData>
  <x:pageMargins left="0.7" right="0.7" top="0.75" bottom="0.75" header="0.3" footer="0.3"/>
</x:worksheet>
</file>