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93e0e83c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e62be8205c164058"/>
    <x:sheet xmlns:r="http://schemas.openxmlformats.org/officeDocument/2006/relationships" name="Change Register" sheetId="2" r:id="Re8e6c701cb55419a"/>
    <x:sheet xmlns:r="http://schemas.openxmlformats.org/officeDocument/2006/relationships" name="Baseline Change" sheetId="3" r:id="Ra18d225f90654cac"/>
    <x:sheet xmlns:r="http://schemas.openxmlformats.org/officeDocument/2006/relationships" name="Rule Release" sheetId="4" r:id="Refa54b76141441da"/>
    <x:sheet xmlns:r="http://schemas.openxmlformats.org/officeDocument/2006/relationships" name="Model Release" sheetId="5" r:id="R068690932d78450e"/>
    <x:sheet xmlns:r="http://schemas.openxmlformats.org/officeDocument/2006/relationships" name="Sensor Replacement" sheetId="6" r:id="R74d04de447f04493"/>
    <x:sheet xmlns:r="http://schemas.openxmlformats.org/officeDocument/2006/relationships" name="OT Integration" sheetId="7" r:id="R36fce1d04dbc464f"/>
    <x:sheet xmlns:r="http://schemas.openxmlformats.org/officeDocument/2006/relationships" name="Approval Matrix" sheetId="8" r:id="Rc96a0504ede24c03"/>
    <x:sheet xmlns:r="http://schemas.openxmlformats.org/officeDocument/2006/relationships" name="Post Change Monitoring" sheetId="9" r:id="R7ddebca48e3d403c"/>
    <x:sheet xmlns:r="http://schemas.openxmlformats.org/officeDocument/2006/relationships" name="Executive Dashboard" sheetId="10" r:id="R60a7ac6051e649c0"/>
    <x:sheet xmlns:r="http://schemas.openxmlformats.org/officeDocument/2006/relationships" name="Source Notes" sheetId="11" r:id="R6a9b89fcbd3b42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02A43"/>
      <x:name val="Carlito"/>
    </x:font>
    <x:font>
      <x:b/>
      <x:sz val="11"/>
      <x:color rgb="FFFFFFFF"/>
      <x:name val="Carlito"/>
    </x:font>
    <x:font>
      <x:b/>
      <x:sz val="10"/>
      <x:color rgb="FFFFFFFF"/>
      <x:name val="Arial"/>
    </x:font>
    <x:font>
      <x:sz val="10"/>
      <x:name val="Arial"/>
    </x:font>
    <x:font>
      <x:i/>
      <x:sz val="10"/>
      <x:color rgb="FF102A43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8F4F8"/>
      </x:patternFill>
    </x:fill>
    <x:fill>
      <x:patternFill patternType="solid">
        <x:fgColor rgb="FF2F80A1"/>
      </x:patternFill>
    </x:fill>
  </x:fills>
  <x:borders count="10">
    <x:border/>
    <x:border>
      <x:right style="thin">
        <x:color rgb="FFB6D2DF"/>
      </x:right>
      <x:bottom style="thin">
        <x:color rgb="FFB6D2DF"/>
      </x:bottom>
    </x:border>
    <x:border>
      <x:left style="thin">
        <x:color rgb="FFB6D2DF"/>
      </x:left>
      <x:right style="thin">
        <x:color rgb="FFB6D2DF"/>
      </x:right>
      <x:bottom style="thin">
        <x:color rgb="FFB6D2DF"/>
      </x:bottom>
    </x:border>
    <x:border>
      <x:left style="thin">
        <x:color rgb="FFB6D2DF"/>
      </x:left>
      <x:bottom style="thin">
        <x:color rgb="FFB6D2DF"/>
      </x:bottom>
    </x:border>
    <x:border>
      <x:right style="thin">
        <x:color rgb="FFB6D2DF"/>
      </x:right>
      <x:top style="thin">
        <x:color rgb="FFB6D2DF"/>
      </x:top>
      <x:bottom style="thin">
        <x:color rgb="FFB6D2DF"/>
      </x:bottom>
    </x:border>
    <x:border>
      <x:left style="thin">
        <x:color rgb="FFB6D2DF"/>
      </x:left>
      <x:right style="thin">
        <x:color rgb="FFB6D2DF"/>
      </x:right>
      <x:top style="thin">
        <x:color rgb="FFB6D2DF"/>
      </x:top>
      <x:bottom style="thin">
        <x:color rgb="FFB6D2DF"/>
      </x:bottom>
    </x:border>
    <x:border>
      <x:left style="thin">
        <x:color rgb="FFB6D2DF"/>
      </x:left>
      <x:top style="thin">
        <x:color rgb="FFB6D2DF"/>
      </x:top>
      <x:bottom style="thin">
        <x:color rgb="FFB6D2DF"/>
      </x:bottom>
    </x:border>
    <x:border>
      <x:right style="thin">
        <x:color rgb="FFB6D2DF"/>
      </x:right>
      <x:top style="thin">
        <x:color rgb="FFB6D2DF"/>
      </x:top>
    </x:border>
    <x:border>
      <x:left style="thin">
        <x:color rgb="FFB6D2DF"/>
      </x:left>
      <x:right style="thin">
        <x:color rgb="FFB6D2DF"/>
      </x:right>
      <x:top style="thin">
        <x:color rgb="FFB6D2DF"/>
      </x:top>
    </x:border>
    <x:border>
      <x:left style="thin">
        <x:color rgb="FFB6D2DF"/>
      </x:left>
      <x:top style="thin">
        <x:color rgb="FFB6D2DF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200" fontId="5" fillId="0" borderId="5" xfId="0" applyNumberFormat="1" applyFont="1" applyFill="1" applyBorder="1" applyAlignment="1">
      <x:alignment wrapText="1"/>
    </x:xf>
    <x:xf numFmtId="200" fontId="5" fillId="0" borderId="8" xfId="0" applyNumberFormat="1" applyFont="1" applyFill="1" applyBorder="1" applyAlignment="1">
      <x:alignment wrapText="1"/>
    </x:xf>
    <x:xf numFmtId="200" fontId="5" fillId="0" borderId="6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201" fontId="5" fillId="0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30bc17ba64439" /><Relationship Type="http://schemas.openxmlformats.org/officeDocument/2006/relationships/theme" Target="/xl/theme/theme1.xml" Id="Re3e504ee45354c04" /><Relationship Type="http://schemas.openxmlformats.org/officeDocument/2006/relationships/sharedStrings" Target="/xl/sharedStrings.xml" Id="R8bb5abc0bd9d4c15" /><Relationship Type="http://schemas.openxmlformats.org/officeDocument/2006/relationships/worksheet" Target="/xl/worksheets/sheet1.xml" Id="Re62be8205c164058" /><Relationship Type="http://schemas.openxmlformats.org/officeDocument/2006/relationships/worksheet" Target="/xl/worksheets/sheet2.xml" Id="Re8e6c701cb55419a" /><Relationship Type="http://schemas.openxmlformats.org/officeDocument/2006/relationships/worksheet" Target="/xl/worksheets/sheet3.xml" Id="Ra18d225f90654cac" /><Relationship Type="http://schemas.openxmlformats.org/officeDocument/2006/relationships/worksheet" Target="/xl/worksheets/sheet4.xml" Id="Refa54b76141441da" /><Relationship Type="http://schemas.openxmlformats.org/officeDocument/2006/relationships/worksheet" Target="/xl/worksheets/sheet5.xml" Id="R068690932d78450e" /><Relationship Type="http://schemas.openxmlformats.org/officeDocument/2006/relationships/worksheet" Target="/xl/worksheets/sheet6.xml" Id="R74d04de447f04493" /><Relationship Type="http://schemas.openxmlformats.org/officeDocument/2006/relationships/worksheet" Target="/xl/worksheets/sheet7.xml" Id="R36fce1d04dbc464f" /><Relationship Type="http://schemas.openxmlformats.org/officeDocument/2006/relationships/worksheet" Target="/xl/worksheets/sheet8.xml" Id="Rc96a0504ede24c03" /><Relationship Type="http://schemas.openxmlformats.org/officeDocument/2006/relationships/worksheet" Target="/xl/worksheets/sheet9.xml" Id="R7ddebca48e3d403c" /><Relationship Type="http://schemas.openxmlformats.org/officeDocument/2006/relationships/worksheet" Target="/xl/worksheets/sheet10.xml" Id="R60a7ac6051e649c0" /><Relationship Type="http://schemas.openxmlformats.org/officeDocument/2006/relationships/worksheet" Target="/xl/worksheets/sheet11.xml" Id="R6a9b89fcbd3b429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24" hidden="0" customWidth="1"/>
    <x:col min="4" max="4" width="30" hidden="0" customWidth="1"/>
    <x:col min="5" max="5" width="16" hidden="0" customWidth="1"/>
    <x:col min="6" max="6" width="22" hidden="0" customWidth="1"/>
    <x:col min="7" max="7" width="30" hidden="0" customWidth="1"/>
    <x:col min="8" max="8" width="14" hidden="0" customWidth="1"/>
  </x:cols>
  <x:sheetData>
    <x:row r="1" ht="15" hidden="0" customHeight="1">
      <x:c r="A1" s="42" t="str">
        <x:v>AI Hyperscale Predictive-Maintenance Change Control Register</x:v>
      </x:c>
      <x:c r="B1" s="43"/>
      <x:c r="C1" s="43"/>
      <x:c r="D1" s="43"/>
      <x:c r="E1" s="43"/>
      <x:c r="F1" s="43"/>
      <x:c r="G1" s="43"/>
      <x:c r="H1" s="43"/>
    </x:row>
    <x:row r="2" ht="15" hidden="0" customHeight="1">
      <x:c r="A2" s="32" t="str">
        <x:v>Use this workbook to approve, release, monitor and audit changes to baselines, thresholds, models, sensors, OT integrations and CMMS/DCIM routing.</x:v>
      </x:c>
      <x:c r="B2" s="43"/>
      <x:c r="C2" s="43"/>
      <x:c r="D2" s="43"/>
      <x:c r="E2" s="43"/>
      <x:c r="F2" s="43"/>
      <x:c r="G2" s="43"/>
      <x:c r="H2" s="43"/>
    </x:row>
    <x:row r="3" ht="15" hidden="0" customHeight="1">
      <x:c r="A3" s="43"/>
      <x:c r="B3" s="43"/>
      <x:c r="C3" s="43"/>
      <x:c r="D3" s="43"/>
      <x:c r="E3" s="43"/>
      <x:c r="F3" s="43"/>
      <x:c r="G3" s="43"/>
      <x:c r="H3" s="43"/>
    </x:row>
    <x:row r="4" ht="15" hidden="0" customHeight="1">
      <x:c r="A4" s="33" t="str">
        <x:v>Step</x:v>
      </x:c>
      <x:c r="B4" s="34" t="str">
        <x:v>What to do</x:v>
      </x:c>
      <x:c r="C4" s="34" t="str">
        <x:v>Primary owner</x:v>
      </x:c>
      <x:c r="D4" s="34" t="str">
        <x:v>Evidence required</x:v>
      </x:c>
      <x:c r="E4" s="34" t="str">
        <x:v>Gate</x:v>
      </x:c>
      <x:c r="F4" s="34" t="str">
        <x:v>Output</x:v>
      </x:c>
      <x:c r="G4" s="34" t="str">
        <x:v>Example risk</x:v>
      </x:c>
      <x:c r="H4" s="35" t="str">
        <x:v>Status</x:v>
      </x:c>
    </x:row>
    <x:row r="5" ht="24" hidden="0" customHeight="1">
      <x:c r="A5" s="36" t="n">
        <x:v>1</x:v>
      </x:c>
      <x:c r="B5" s="37" t="str">
        <x:v>Record every material change before implementation</x:v>
      </x:c>
      <x:c r="C5" s="37" t="str">
        <x:v>Reliability / Site Engineering</x:v>
      </x:c>
      <x:c r="D5" s="37" t="str">
        <x:v>Change request and affected assets</x:v>
      </x:c>
      <x:c r="E5" s="37" t="str">
        <x:v>Intake</x:v>
      </x:c>
      <x:c r="F5" s="37" t="str">
        <x:v>Registered change</x:v>
      </x:c>
      <x:c r="G5" s="37" t="str">
        <x:v>Unapproved rule creates missed detection</x:v>
      </x:c>
      <x:c r="H5" s="38" t="str">
        <x:v>Open</x:v>
      </x:c>
    </x:row>
    <x:row r="6" ht="15" hidden="0" customHeight="1">
      <x:c r="A6" s="36" t="n">
        <x:v>2</x:v>
      </x:c>
      <x:c r="B6" s="37" t="str">
        <x:v>Classify consequence and rollback need</x:v>
      </x:c>
      <x:c r="C6" s="37" t="str">
        <x:v>Operations / Cybersecurity</x:v>
      </x:c>
      <x:c r="D6" s="37" t="str">
        <x:v>Risk assessment and fallback plan</x:v>
      </x:c>
      <x:c r="E6" s="37" t="str">
        <x:v>Review</x:v>
      </x:c>
      <x:c r="F6" s="37" t="str">
        <x:v>Approved risk class</x:v>
      </x:c>
      <x:c r="G6" s="37" t="str">
        <x:v>OT change reduces visibility</x:v>
      </x:c>
      <x:c r="H6" s="38" t="str">
        <x:v>Open</x:v>
      </x:c>
    </x:row>
    <x:row r="7" ht="15" hidden="0" customHeight="1">
      <x:c r="A7" s="36" t="n">
        <x:v>3</x:v>
      </x:c>
      <x:c r="B7" s="37" t="str">
        <x:v>Test under comparable operating context</x:v>
      </x:c>
      <x:c r="C7" s="37" t="str">
        <x:v>Reliability / Controls</x:v>
      </x:c>
      <x:c r="D7" s="37" t="str">
        <x:v>Pre-release test evidence</x:v>
      </x:c>
      <x:c r="E7" s="37" t="str">
        <x:v>Test</x:v>
      </x:c>
      <x:c r="F7" s="37" t="str">
        <x:v>Pass/fail decision</x:v>
      </x:c>
      <x:c r="G7" s="37" t="str">
        <x:v>Baseline reset masks degradation</x:v>
      </x:c>
      <x:c r="H7" s="38" t="str">
        <x:v>Open</x:v>
      </x:c>
    </x:row>
    <x:row r="8" ht="15" hidden="0" customHeight="1">
      <x:c r="A8" s="36" t="n">
        <x:v>4</x:v>
      </x:c>
      <x:c r="B8" s="37" t="str">
        <x:v>Release with version and monitoring window</x:v>
      </x:c>
      <x:c r="C8" s="37" t="str">
        <x:v>Change owner</x:v>
      </x:c>
      <x:c r="D8" s="37" t="str">
        <x:v>Release note and monitoring owner</x:v>
      </x:c>
      <x:c r="E8" s="37" t="str">
        <x:v>Release</x:v>
      </x:c>
      <x:c r="F8" s="37" t="str">
        <x:v>Controlled live change</x:v>
      </x:c>
      <x:c r="G8" s="37" t="str">
        <x:v>Model drift after update</x:v>
      </x:c>
      <x:c r="H8" s="38" t="str">
        <x:v>Open</x:v>
      </x:c>
    </x:row>
    <x:row r="9" ht="15" hidden="0" customHeight="1">
      <x:c r="A9" s="36" t="n">
        <x:v>5</x:v>
      </x:c>
      <x:c r="B9" s="37" t="str">
        <x:v>Verify post-change behavior</x:v>
      </x:c>
      <x:c r="C9" s="37" t="str">
        <x:v>Operations / Maintenance</x:v>
      </x:c>
      <x:c r="D9" s="37" t="str">
        <x:v>Event sample, alert check, CMMS evidence</x:v>
      </x:c>
      <x:c r="E9" s="37" t="str">
        <x:v>Assurance</x:v>
      </x:c>
      <x:c r="F9" s="37" t="str">
        <x:v>Closure or rollback</x:v>
      </x:c>
      <x:c r="G9" s="37" t="str">
        <x:v>False confidence after sensor swap</x:v>
      </x:c>
      <x:c r="H9" s="38" t="str">
        <x:v>Open</x:v>
      </x:c>
    </x:row>
    <x:row r="10" ht="15" hidden="0" customHeight="1">
      <x:c r="A10" s="36" t="n">
        <x:v>6</x:v>
      </x:c>
      <x:c r="B10" s="37" t="str">
        <x:v>Capture lessons and update procedures</x:v>
      </x:c>
      <x:c r="C10" s="37" t="str">
        <x:v>Program owner</x:v>
      </x:c>
      <x:c r="D10" s="37" t="str">
        <x:v>Lessons learned and SOP update</x:v>
      </x:c>
      <x:c r="E10" s="37" t="str">
        <x:v>Improve</x:v>
      </x:c>
      <x:c r="F10" s="37" t="str">
        <x:v>Controlled update</x:v>
      </x:c>
      <x:c r="G10" s="37" t="str">
        <x:v>Same defect repeats at another site</x:v>
      </x:c>
      <x:c r="H10" s="38" t="str">
        <x:v>Open</x:v>
      </x:c>
    </x:row>
    <x:row r="11" ht="15" hidden="0" customHeight="1">
      <x:c r="A11" s="36" t="n">
        <x:v>7</x:v>
      </x:c>
      <x:c r="B11" s="37" t="str">
        <x:v>Report open exceptions to management</x:v>
      </x:c>
      <x:c r="C11" s="37" t="str">
        <x:v>Program sponsor</x:v>
      </x:c>
      <x:c r="D11" s="37" t="str">
        <x:v>Dashboard and overdue exceptions</x:v>
      </x:c>
      <x:c r="E11" s="37" t="str">
        <x:v>Governance</x:v>
      </x:c>
      <x:c r="F11" s="37" t="str">
        <x:v>Portfolio view</x:v>
      </x:c>
      <x:c r="G11" s="37" t="str">
        <x:v>Exception becomes permanent</x:v>
      </x:c>
      <x:c r="H11" s="38" t="str">
        <x:v>Open</x:v>
      </x:c>
    </x:row>
    <x:row r="12" ht="15" hidden="0" customHeight="1">
      <x:c r="A12" s="39"/>
      <x:c r="B12" s="40"/>
      <x:c r="C12" s="40"/>
      <x:c r="D12" s="40"/>
      <x:c r="E12" s="40"/>
      <x:c r="F12" s="40"/>
      <x:c r="G12" s="40"/>
      <x:c r="H12" s="41"/>
    </x:row>
  </x:sheetData>
  <x:mergeCells>
    <x:mergeCell ref="A1:H1"/>
    <x:mergeCell ref="A2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4" hidden="0" customWidth="1"/>
    <x:col min="4" max="4" width="32" hidden="0" customWidth="1"/>
    <x:col min="5" max="5" width="24" hidden="0" customWidth="1"/>
    <x:col min="6" max="6" width="24" hidden="0" customWidth="1"/>
    <x:col min="7" max="7" width="28" hidden="0" customWidth="1"/>
    <x:col min="8" max="8" width="24" hidden="0" customWidth="1"/>
  </x:cols>
  <x:sheetData>
    <x:row r="1" ht="15" hidden="0" customHeight="1">
      <x:c r="A1" s="42" t="str">
        <x:v>Executive Dashboard</x:v>
      </x:c>
      <x:c r="B1" s="43"/>
      <x:c r="C1" s="43"/>
      <x:c r="D1" s="43"/>
      <x:c r="E1" s="43"/>
      <x:c r="F1" s="43"/>
      <x:c r="G1" s="43"/>
      <x:c r="H1" s="43"/>
    </x:row>
    <x:row r="2" ht="15" hidden="0" customHeight="1">
      <x:c r="A2" s="32" t="str">
        <x:v>Formula-driven summary of change-control workload, assurance status and unresolved risk.</x:v>
      </x:c>
      <x:c r="B2" s="43"/>
      <x:c r="C2" s="43"/>
      <x:c r="D2" s="43"/>
      <x:c r="E2" s="43"/>
      <x:c r="F2" s="43"/>
      <x:c r="G2" s="43"/>
      <x:c r="H2" s="43"/>
    </x:row>
    <x:row r="3" ht="15" hidden="0" customHeight="1">
      <x:c r="A3" s="43"/>
      <x:c r="B3" s="43"/>
      <x:c r="C3" s="43"/>
      <x:c r="D3" s="43"/>
      <x:c r="E3" s="43"/>
      <x:c r="F3" s="43"/>
      <x:c r="G3" s="43"/>
      <x:c r="H3" s="43"/>
    </x:row>
    <x:row r="4" ht="15" hidden="0" customHeight="1">
      <x:c r="A4" s="49" t="str">
        <x:v>Metric</x:v>
      </x:c>
      <x:c r="B4" s="49" t="str">
        <x:v>Value</x:v>
      </x:c>
      <x:c r="C4" s="43"/>
      <x:c r="D4" s="42" t="str">
        <x:v>Management Readout</x:v>
      </x:c>
      <x:c r="E4" s="42" t="str"/>
      <x:c r="F4" s="42" t="str"/>
      <x:c r="G4" s="42" t="str"/>
      <x:c r="H4" s="42" t="str"/>
    </x:row>
    <x:row r="5" ht="15" hidden="0" customHeight="1">
      <x:c r="A5" s="43" t="str">
        <x:v>Total open changes</x:v>
      </x:c>
      <x:c r="B5" s="50" t="n">
        <x:f>COUNTIF('Change Register'!J2:J9,"&lt;&gt;Closed")</x:f>
        <x:v>8</x:v>
      </x:c>
      <x:c r="C5" s="43"/>
      <x:c r="D5" s="42" t="str">
        <x:v>Control question</x:v>
      </x:c>
      <x:c r="E5" s="42" t="str">
        <x:v>Current answer</x:v>
      </x:c>
      <x:c r="F5" s="42" t="str">
        <x:v>Owner</x:v>
      </x:c>
      <x:c r="G5" s="42" t="str">
        <x:v>Risk if weak</x:v>
      </x:c>
      <x:c r="H5" s="42" t="str">
        <x:v>Action</x:v>
      </x:c>
    </x:row>
    <x:row r="6" ht="15" hidden="0" customHeight="1">
      <x:c r="A6" s="43" t="str">
        <x:v>Registered changes</x:v>
      </x:c>
      <x:c r="B6" s="50" t="n">
        <x:f>COUNTA('Change Register'!A2:A9)</x:f>
        <x:v>8</x:v>
      </x:c>
      <x:c r="C6" s="43"/>
      <x:c r="D6" s="43" t="str">
        <x:v>Are changes registered before release?</x:v>
      </x:c>
      <x:c r="E6" s="43" t="str">
        <x:v>Use Change Register</x:v>
      </x:c>
      <x:c r="F6" s="43" t="str">
        <x:v>Program owner</x:v>
      </x:c>
      <x:c r="G6" s="43" t="str">
        <x:v>Invisible rule drift</x:v>
      </x:c>
      <x:c r="H6" s="43" t="str">
        <x:v>Review weekly</x:v>
      </x:c>
    </x:row>
    <x:row r="7" ht="15" hidden="0" customHeight="1">
      <x:c r="A7" s="43" t="str">
        <x:v>Approved / Pass gate</x:v>
      </x:c>
      <x:c r="B7" s="50" t="n">
        <x:f>COUNTIF('Change Register'!K2:K9,"Pass")</x:f>
        <x:v>2</x:v>
      </x:c>
      <x:c r="C7" s="43"/>
      <x:c r="D7" s="43" t="str">
        <x:v>Are high-consequence changes approved?</x:v>
      </x:c>
      <x:c r="E7" s="43" t="str">
        <x:v>Use Approval Matrix</x:v>
      </x:c>
      <x:c r="F7" s="43" t="str">
        <x:v>Site manager</x:v>
      </x:c>
      <x:c r="G7" s="43" t="str">
        <x:v>Unsafe false confidence</x:v>
      </x:c>
      <x:c r="H7" s="43" t="str">
        <x:v>Escalate overdue</x:v>
      </x:c>
    </x:row>
    <x:row r="8" ht="15" hidden="0" customHeight="1">
      <x:c r="A8" s="43" t="str">
        <x:v>Pending gate decisions</x:v>
      </x:c>
      <x:c r="B8" s="50" t="n">
        <x:f>COUNTIF('Change Register'!K2:K9,"Pending")</x:f>
        <x:v>6</x:v>
      </x:c>
      <x:c r="C8" s="43"/>
      <x:c r="D8" s="43" t="str">
        <x:v>Are rollback paths defined?</x:v>
      </x:c>
      <x:c r="E8" s="43" t="str">
        <x:v>Use Change Register</x:v>
      </x:c>
      <x:c r="F8" s="43" t="str">
        <x:v>Change owner</x:v>
      </x:c>
      <x:c r="G8" s="43" t="str">
        <x:v>Prolonged degraded mode</x:v>
      </x:c>
      <x:c r="H8" s="43" t="str">
        <x:v>Test rollback</x:v>
      </x:c>
    </x:row>
    <x:row r="9" ht="15" hidden="0" customHeight="1">
      <x:c r="A9" s="43" t="str">
        <x:v>Critical or High consequence</x:v>
      </x:c>
      <x:c r="B9" s="50" t="n">
        <x:f>COUNTIF('Change Register'!E2:E9,"High")+COUNTIF('Change Register'!E2:E9,"Critical")</x:f>
        <x:v>6</x:v>
      </x:c>
      <x:c r="C9" s="43"/>
      <x:c r="D9" s="43" t="str">
        <x:v>Is post-change behavior monitored?</x:v>
      </x:c>
      <x:c r="E9" s="43" t="str">
        <x:v>Use Post Change Monitoring</x:v>
      </x:c>
      <x:c r="F9" s="43" t="str">
        <x:v>Operations</x:v>
      </x:c>
      <x:c r="G9" s="43" t="str">
        <x:v>Hidden missed alerts</x:v>
      </x:c>
      <x:c r="H9" s="43" t="str">
        <x:v>Close only with evidence</x:v>
      </x:c>
    </x:row>
    <x:row r="10" ht="15" hidden="0" customHeight="1">
      <x:c r="A10" s="43" t="str">
        <x:v>Rollback required</x:v>
      </x:c>
      <x:c r="B10" s="50" t="n">
        <x:f>COUNTIF('Change Register'!G2:G9,"Yes")</x:f>
        <x:v>6</x:v>
      </x:c>
      <x:c r="C10" s="43"/>
      <x:c r="D10" s="43" t="str">
        <x:v>Are lessons converted into controlled updates?</x:v>
      </x:c>
      <x:c r="E10" s="43" t="str">
        <x:v>Use Quick Start</x:v>
      </x:c>
      <x:c r="F10" s="43" t="str">
        <x:v>Reliability</x:v>
      </x:c>
      <x:c r="G10" s="43" t="str">
        <x:v>Repeat defects</x:v>
      </x:c>
      <x:c r="H10" s="43" t="str">
        <x:v>Add to next release</x:v>
      </x:c>
    </x:row>
    <x:row r="11" ht="15" hidden="0" customHeight="1">
      <x:c r="A11" s="43" t="str">
        <x:v>Post-change closures</x:v>
      </x:c>
      <x:c r="B11" s="50" t="n">
        <x:f>COUNTIF('Post Change Monitoring'!I2:I8,"Close")</x:f>
        <x:v>3</x:v>
      </x:c>
      <x:c r="C11" s="43"/>
      <x:c r="D11" s="43"/>
      <x:c r="E11" s="43"/>
      <x:c r="F11" s="43"/>
      <x:c r="G11" s="43"/>
      <x:c r="H11" s="43"/>
    </x:row>
  </x:sheetData>
  <x:mergeCells>
    <x:mergeCell ref="A1:H1"/>
    <x:mergeCell ref="A2:H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6" hidden="0" customWidth="1"/>
    <x:col min="3" max="3" width="80" hidden="0" customWidth="1"/>
  </x:cols>
  <x:sheetData>
    <x:row r="1" ht="15" hidden="0" customHeight="1">
      <x:c r="A1" s="33" t="str">
        <x:v>Source</x:v>
      </x:c>
      <x:c r="B1" s="34" t="str">
        <x:v>Use in this workbook</x:v>
      </x:c>
      <x:c r="C1" s="35" t="str">
        <x:v>URL</x:v>
      </x:c>
    </x:row>
    <x:row r="2" ht="15" hidden="0" customHeight="1">
      <x:c r="A2" s="36" t="str">
        <x:v>NIST SP 800-82 Rev. 3</x:v>
      </x:c>
      <x:c r="B2" s="37" t="str">
        <x:v>Guide to Operational Technology Security</x:v>
      </x:c>
      <x:c r="C2" s="38" t="str">
        <x:v>https://csrc.nist.gov/pubs/sp/800/82/r3/final</x:v>
      </x:c>
    </x:row>
    <x:row r="3" ht="15" hidden="0" customHeight="1">
      <x:c r="A3" s="36" t="str">
        <x:v>NIST AI RMF 1.0</x:v>
      </x:c>
      <x:c r="B3" s="37" t="str">
        <x:v>Artificial Intelligence Risk Management Framework</x:v>
      </x:c>
      <x:c r="C3" s="38" t="str">
        <x:v>https://www.nist.gov/itl/ai-risk-management-framework</x:v>
      </x:c>
    </x:row>
    <x:row r="4" ht="15" hidden="0" customHeight="1">
      <x:c r="A4" s="36" t="str">
        <x:v>ISO 55001:2024</x:v>
      </x:c>
      <x:c r="B4" s="37" t="str">
        <x:v>Asset management system requirements</x:v>
      </x:c>
      <x:c r="C4" s="38" t="str">
        <x:v>https://www.iso.org/standard/83054.html</x:v>
      </x:c>
    </x:row>
    <x:row r="5" ht="24" hidden="0" customHeight="1">
      <x:c r="A5" s="36" t="str">
        <x:v>ISO 17359:2018</x:v>
      </x:c>
      <x:c r="B5" s="37" t="str">
        <x:v>Condition monitoring and diagnostics of machines: General guidelines</x:v>
      </x:c>
      <x:c r="C5" s="38" t="str">
        <x:v>https://www.iso.org/standard/71194.html</x:v>
      </x:c>
    </x:row>
    <x:row r="6" ht="24" hidden="0" customHeight="1">
      <x:c r="A6" s="39" t="str">
        <x:v>U.S. DOE FEMP</x:v>
      </x:c>
      <x:c r="B6" s="40" t="str">
        <x:v>Operations and Maintenance Best Practices</x:v>
      </x:c>
      <x:c r="C6" s="41" t="str">
        <x:v>https://www.energy.gov/cmei/femp/articles/operations-and-maintenance-best-practices-guide-achieving-operational-efficiency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26" hidden="0" customWidth="1"/>
    <x:col min="4" max="4" width="34" hidden="0" customWidth="1"/>
    <x:col min="5" max="5" width="16" hidden="0" customWidth="1"/>
    <x:col min="6" max="6" width="18" hidden="0" customWidth="1"/>
    <x:col min="7" max="7" width="18" hidden="0" customWidth="1"/>
    <x:col min="8" max="8" width="20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15" hidden="0" customHeight="1">
      <x:c r="A1" s="33" t="str">
        <x:v>Change ID</x:v>
      </x:c>
      <x:c r="B1" s="34" t="str">
        <x:v>Change Type</x:v>
      </x:c>
      <x:c r="C1" s="34" t="str">
        <x:v>Asset / Scope</x:v>
      </x:c>
      <x:c r="D1" s="34" t="str">
        <x:v>Reason</x:v>
      </x:c>
      <x:c r="E1" s="34" t="str">
        <x:v>Consequence</x:v>
      </x:c>
      <x:c r="F1" s="34" t="str">
        <x:v>Confidence Impact</x:v>
      </x:c>
      <x:c r="G1" s="34" t="str">
        <x:v>Rollback Required</x:v>
      </x:c>
      <x:c r="H1" s="34" t="str">
        <x:v>Owner</x:v>
      </x:c>
      <x:c r="I1" s="34" t="str">
        <x:v>Planned Date</x:v>
      </x:c>
      <x:c r="J1" s="34" t="str">
        <x:v>Status</x:v>
      </x:c>
      <x:c r="K1" s="35" t="str">
        <x:v>Gate Result</x:v>
      </x:c>
    </x:row>
    <x:row r="2" ht="15" hidden="0" customHeight="1">
      <x:c r="A2" s="36" t="str">
        <x:v>CC-001</x:v>
      </x:c>
      <x:c r="B2" s="37" t="str">
        <x:v>Baseline Reset</x:v>
      </x:c>
      <x:c r="C2" s="37" t="str">
        <x:v>UPS-1 Battery String A</x:v>
      </x:c>
      <x:c r="D2" s="37" t="str">
        <x:v>Post cell replacement and retest</x:v>
      </x:c>
      <x:c r="E2" s="37" t="str">
        <x:v>High</x:v>
      </x:c>
      <x:c r="F2" s="37" t="str">
        <x:v>Medium</x:v>
      </x:c>
      <x:c r="G2" s="37" t="str">
        <x:v>Yes</x:v>
      </x:c>
      <x:c r="H2" s="37" t="str">
        <x:v>Reliability Eng.</x:v>
      </x:c>
      <x:c r="I2" s="44" t="n">
        <x:v>46270</x:v>
      </x:c>
      <x:c r="J2" s="37" t="str">
        <x:v>Review</x:v>
      </x:c>
      <x:c r="K2" s="38" t="str">
        <x:v>Pending</x:v>
      </x:c>
    </x:row>
    <x:row r="3" ht="15" hidden="0" customHeight="1">
      <x:c r="A3" s="36" t="str">
        <x:v>CC-002</x:v>
      </x:c>
      <x:c r="B3" s="37" t="str">
        <x:v>Rule Threshold</x:v>
      </x:c>
      <x:c r="C3" s="37" t="str">
        <x:v>FWU Module Vibration</x:v>
      </x:c>
      <x:c r="D3" s="37" t="str">
        <x:v>Reduce false positives after validated seasonality</x:v>
      </x:c>
      <x:c r="E3" s="37" t="str">
        <x:v>Medium</x:v>
      </x:c>
      <x:c r="F3" s="37" t="str">
        <x:v>High</x:v>
      </x:c>
      <x:c r="G3" s="37" t="str">
        <x:v>Yes</x:v>
      </x:c>
      <x:c r="H3" s="37" t="str">
        <x:v>Controls</x:v>
      </x:c>
      <x:c r="I3" s="44" t="n">
        <x:v>46272</x:v>
      </x:c>
      <x:c r="J3" s="37" t="str">
        <x:v>Testing</x:v>
      </x:c>
      <x:c r="K3" s="38" t="str">
        <x:v>Pending</x:v>
      </x:c>
    </x:row>
    <x:row r="4" ht="15" hidden="0" customHeight="1">
      <x:c r="A4" s="36" t="str">
        <x:v>CC-003</x:v>
      </x:c>
      <x:c r="B4" s="37" t="str">
        <x:v>Model Release</x:v>
      </x:c>
      <x:c r="C4" s="37" t="str">
        <x:v>Chiller Fault Classifier</x:v>
      </x:c>
      <x:c r="D4" s="37" t="str">
        <x:v>Retrained after additional verified cases</x:v>
      </x:c>
      <x:c r="E4" s="37" t="str">
        <x:v>High</x:v>
      </x:c>
      <x:c r="F4" s="37" t="str">
        <x:v>High</x:v>
      </x:c>
      <x:c r="G4" s="37" t="str">
        <x:v>Yes</x:v>
      </x:c>
      <x:c r="H4" s="37" t="str">
        <x:v>Data / Reliability</x:v>
      </x:c>
      <x:c r="I4" s="44" t="n">
        <x:v>46275</x:v>
      </x:c>
      <x:c r="J4" s="37" t="str">
        <x:v>Draft</x:v>
      </x:c>
      <x:c r="K4" s="38" t="str">
        <x:v>Pending</x:v>
      </x:c>
    </x:row>
    <x:row r="5" ht="15" hidden="0" customHeight="1">
      <x:c r="A5" s="36" t="str">
        <x:v>CC-004</x:v>
      </x:c>
      <x:c r="B5" s="37" t="str">
        <x:v>Sensor Replacement</x:v>
      </x:c>
      <x:c r="C5" s="37" t="str">
        <x:v>PDU Thermal Node 03</x:v>
      </x:c>
      <x:c r="D5" s="37" t="str">
        <x:v>Failed calibration verification</x:v>
      </x:c>
      <x:c r="E5" s="37" t="str">
        <x:v>High</x:v>
      </x:c>
      <x:c r="F5" s="37" t="str">
        <x:v>Low</x:v>
      </x:c>
      <x:c r="G5" s="37" t="str">
        <x:v>No</x:v>
      </x:c>
      <x:c r="H5" s="37" t="str">
        <x:v>Maintenance</x:v>
      </x:c>
      <x:c r="I5" s="44" t="n">
        <x:v>46269</x:v>
      </x:c>
      <x:c r="J5" s="37" t="str">
        <x:v>Approved</x:v>
      </x:c>
      <x:c r="K5" s="38" t="str">
        <x:v>Pass</x:v>
      </x:c>
    </x:row>
    <x:row r="6" ht="15" hidden="0" customHeight="1">
      <x:c r="A6" s="36" t="str">
        <x:v>CC-005</x:v>
      </x:c>
      <x:c r="B6" s="37" t="str">
        <x:v>CMMS Routing</x:v>
      </x:c>
      <x:c r="C6" s="37" t="str">
        <x:v>Critical Electrical Rule Set</x:v>
      </x:c>
      <x:c r="D6" s="37" t="str">
        <x:v>Route high consequence events to duty manager</x:v>
      </x:c>
      <x:c r="E6" s="37" t="str">
        <x:v>Critical</x:v>
      </x:c>
      <x:c r="F6" s="37" t="str">
        <x:v>Medium</x:v>
      </x:c>
      <x:c r="G6" s="37" t="str">
        <x:v>Yes</x:v>
      </x:c>
      <x:c r="H6" s="37" t="str">
        <x:v>CMMS Owner</x:v>
      </x:c>
      <x:c r="I6" s="44" t="n">
        <x:v>46277</x:v>
      </x:c>
      <x:c r="J6" s="37" t="str">
        <x:v>Draft</x:v>
      </x:c>
      <x:c r="K6" s="38" t="str">
        <x:v>Pending</x:v>
      </x:c>
    </x:row>
    <x:row r="7" ht="15" hidden="0" customHeight="1">
      <x:c r="A7" s="36" t="str">
        <x:v>CC-006</x:v>
      </x:c>
      <x:c r="B7" s="37" t="str">
        <x:v>OT Gateway Config</x:v>
      </x:c>
      <x:c r="C7" s="37" t="str">
        <x:v>Condition Monitoring Broker</x:v>
      </x:c>
      <x:c r="D7" s="37" t="str">
        <x:v>Certificate renewal and ACL update</x:v>
      </x:c>
      <x:c r="E7" s="37" t="str">
        <x:v>High</x:v>
      </x:c>
      <x:c r="F7" s="37" t="str">
        <x:v>Medium</x:v>
      </x:c>
      <x:c r="G7" s="37" t="str">
        <x:v>Yes</x:v>
      </x:c>
      <x:c r="H7" s="37" t="str">
        <x:v>OT / Cyber</x:v>
      </x:c>
      <x:c r="I7" s="44" t="n">
        <x:v>46280</x:v>
      </x:c>
      <x:c r="J7" s="37" t="str">
        <x:v>Review</x:v>
      </x:c>
      <x:c r="K7" s="38" t="str">
        <x:v>Pending</x:v>
      </x:c>
    </x:row>
    <x:row r="8" ht="15" hidden="0" customHeight="1">
      <x:c r="A8" s="36" t="str">
        <x:v>CC-007</x:v>
      </x:c>
      <x:c r="B8" s="37" t="str">
        <x:v>Suppression Window</x:v>
      </x:c>
      <x:c r="C8" s="37" t="str">
        <x:v>Cooling Tower Service</x:v>
      </x:c>
      <x:c r="D8" s="37" t="str">
        <x:v>Approved maintenance window</x:v>
      </x:c>
      <x:c r="E8" s="37" t="str">
        <x:v>Medium</x:v>
      </x:c>
      <x:c r="F8" s="37" t="str">
        <x:v>Low</x:v>
      </x:c>
      <x:c r="G8" s="37" t="str">
        <x:v>No</x:v>
      </x:c>
      <x:c r="H8" s="37" t="str">
        <x:v>Operations</x:v>
      </x:c>
      <x:c r="I8" s="44" t="n">
        <x:v>46273</x:v>
      </x:c>
      <x:c r="J8" s="37" t="str">
        <x:v>Approved</x:v>
      </x:c>
      <x:c r="K8" s="38" t="str">
        <x:v>Pass</x:v>
      </x:c>
    </x:row>
    <x:row r="9" ht="15" hidden="0" customHeight="1">
      <x:c r="A9" s="39" t="str">
        <x:v>CC-008</x:v>
      </x:c>
      <x:c r="B9" s="40" t="str">
        <x:v>Acceptance Criterion</x:v>
      </x:c>
      <x:c r="C9" s="40" t="str">
        <x:v>Pump Vibration Retest</x:v>
      </x:c>
      <x:c r="D9" s="40" t="str">
        <x:v>OEM updated post-repair acceptance limit</x:v>
      </x:c>
      <x:c r="E9" s="40" t="str">
        <x:v>High</x:v>
      </x:c>
      <x:c r="F9" s="40" t="str">
        <x:v>High</x:v>
      </x:c>
      <x:c r="G9" s="40" t="str">
        <x:v>Yes</x:v>
      </x:c>
      <x:c r="H9" s="40" t="str">
        <x:v>Reliability Eng.</x:v>
      </x:c>
      <x:c r="I9" s="45" t="n">
        <x:v>46279</x:v>
      </x:c>
      <x:c r="J9" s="40" t="str">
        <x:v>Testing</x:v>
      </x:c>
      <x:c r="K9" s="41" t="str">
        <x:v>Pending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26" hidden="0" customWidth="1"/>
    <x:col min="4" max="4" width="30" hidden="0" customWidth="1"/>
    <x:col min="5" max="5" width="30" hidden="0" customWidth="1"/>
    <x:col min="6" max="6" width="24" hidden="0" customWidth="1"/>
    <x:col min="7" max="7" width="16" hidden="0" customWidth="1"/>
    <x:col min="8" max="8" width="34" hidden="0" customWidth="1"/>
  </x:cols>
  <x:sheetData>
    <x:row r="1" ht="15" hidden="0" customHeight="1">
      <x:c r="A1" s="33" t="str">
        <x:v>Baseline ID</x:v>
      </x:c>
      <x:c r="B1" s="34" t="str">
        <x:v>Asset</x:v>
      </x:c>
      <x:c r="C1" s="34" t="str">
        <x:v>Trigger</x:v>
      </x:c>
      <x:c r="D1" s="34" t="str">
        <x:v>Old Baseline</x:v>
      </x:c>
      <x:c r="E1" s="34" t="str">
        <x:v>New Baseline</x:v>
      </x:c>
      <x:c r="F1" s="34" t="str">
        <x:v>Comparable Conditions Verified</x:v>
      </x:c>
      <x:c r="G1" s="34" t="str">
        <x:v>Approval</x:v>
      </x:c>
      <x:c r="H1" s="35" t="str">
        <x:v>Retest Evidence</x:v>
      </x:c>
    </x:row>
    <x:row r="2" ht="15" hidden="0" customHeight="1">
      <x:c r="A2" s="36" t="str">
        <x:v>BL-001</x:v>
      </x:c>
      <x:c r="B2" s="37" t="str">
        <x:v>UPS String A</x:v>
      </x:c>
      <x:c r="C2" s="37" t="str">
        <x:v>Cell replacement</x:v>
      </x:c>
      <x:c r="D2" s="37" t="str">
        <x:v>Impedance trend from 2026-06</x:v>
      </x:c>
      <x:c r="E2" s="37" t="str">
        <x:v>New post-repair impedance baseline</x:v>
      </x:c>
      <x:c r="F2" s="37" t="str">
        <x:v>Yes</x:v>
      </x:c>
      <x:c r="G2" s="37" t="str">
        <x:v>Pending</x:v>
      </x:c>
      <x:c r="H2" s="38" t="str">
        <x:v>Attach load and impedance retest</x:v>
      </x:c>
    </x:row>
    <x:row r="3" ht="15" hidden="0" customHeight="1">
      <x:c r="A3" s="36" t="str">
        <x:v>BL-002</x:v>
      </x:c>
      <x:c r="B3" s="37" t="str">
        <x:v>FWU Module 12</x:v>
      </x:c>
      <x:c r="C3" s="37" t="str">
        <x:v>Motor replacement</x:v>
      </x:c>
      <x:c r="D3" s="37" t="str">
        <x:v>Vibration profile at 70% speed</x:v>
      </x:c>
      <x:c r="E3" s="37" t="str">
        <x:v>New vibration profile at same command</x:v>
      </x:c>
      <x:c r="F3" s="37" t="str">
        <x:v>Yes</x:v>
      </x:c>
      <x:c r="G3" s="37" t="str">
        <x:v>Approved</x:v>
      </x:c>
      <x:c r="H3" s="38" t="str">
        <x:v>Post-change vibration trace</x:v>
      </x:c>
    </x:row>
    <x:row r="4" ht="15" hidden="0" customHeight="1">
      <x:c r="A4" s="36" t="str">
        <x:v>BL-003</x:v>
      </x:c>
      <x:c r="B4" s="37" t="str">
        <x:v>PDU Joint T3</x:v>
      </x:c>
      <x:c r="C4" s="37" t="str">
        <x:v>Thermal repair</x:v>
      </x:c>
      <x:c r="D4" s="37" t="str">
        <x:v>Delta-T under 62% load</x:v>
      </x:c>
      <x:c r="E4" s="37" t="str">
        <x:v>Post-torque thermal baseline</x:v>
      </x:c>
      <x:c r="F4" s="37" t="str">
        <x:v>No</x:v>
      </x:c>
      <x:c r="G4" s="37" t="str">
        <x:v>Hold</x:v>
      </x:c>
      <x:c r="H4" s="38" t="str">
        <x:v>Repeat scan under comparable load</x:v>
      </x:c>
    </x:row>
    <x:row r="5" ht="15" hidden="0" customHeight="1">
      <x:c r="A5" s="36" t="str">
        <x:v>BL-004</x:v>
      </x:c>
      <x:c r="B5" s="37" t="str">
        <x:v>Chiller Pump 2</x:v>
      </x:c>
      <x:c r="C5" s="37" t="str">
        <x:v>Seasonal operating change</x:v>
      </x:c>
      <x:c r="D5" s="37" t="str">
        <x:v>Summer hydraulic duty</x:v>
      </x:c>
      <x:c r="E5" s="37" t="str">
        <x:v>Wet-season operating envelope</x:v>
      </x:c>
      <x:c r="F5" s="37" t="str">
        <x:v>Yes</x:v>
      </x:c>
      <x:c r="G5" s="37" t="str">
        <x:v>Review</x:v>
      </x:c>
      <x:c r="H5" s="38" t="str">
        <x:v>Compare speed, load and flow</x:v>
      </x:c>
    </x:row>
    <x:row r="6" ht="15" hidden="0" customHeight="1">
      <x:c r="A6" s="36" t="str">
        <x:v>BL-005</x:v>
      </x:c>
      <x:c r="B6" s="37" t="str">
        <x:v>Cooling Tower Cell 1</x:v>
      </x:c>
      <x:c r="C6" s="37" t="str">
        <x:v>Water treatment correction</x:v>
      </x:c>
      <x:c r="D6" s="37" t="str">
        <x:v>Approach temp before chemical correction</x:v>
      </x:c>
      <x:c r="E6" s="37" t="str">
        <x:v>New normal after stable chemistry</x:v>
      </x:c>
      <x:c r="F6" s="37" t="str">
        <x:v>No</x:v>
      </x:c>
      <x:c r="G6" s="37" t="str">
        <x:v>Hold</x:v>
      </x:c>
      <x:c r="H6" s="38" t="str">
        <x:v>Observe stable basin chemistry</x:v>
      </x:c>
    </x:row>
    <x:row r="7" ht="15" hidden="0" customHeight="1">
      <x:c r="A7" s="36"/>
      <x:c r="B7" s="37"/>
      <x:c r="C7" s="37"/>
      <x:c r="D7" s="37"/>
      <x:c r="E7" s="37"/>
      <x:c r="F7" s="37"/>
      <x:c r="G7" s="37"/>
      <x:c r="H7" s="38"/>
    </x:row>
    <x:row r="8" ht="15" hidden="0" customHeight="1">
      <x:c r="A8" s="39"/>
      <x:c r="B8" s="40"/>
      <x:c r="C8" s="40"/>
      <x:c r="D8" s="40"/>
      <x:c r="E8" s="40"/>
      <x:c r="F8" s="40"/>
      <x:c r="G8" s="40"/>
      <x:c r="H8" s="41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34" hidden="0" customWidth="1"/>
    <x:col min="4" max="4" width="20" hidden="0" customWidth="1"/>
    <x:col min="5" max="5" width="18" hidden="0" customWidth="1"/>
    <x:col min="6" max="6" width="18" hidden="0" customWidth="1"/>
    <x:col min="7" max="7" width="18" hidden="0" customWidth="1"/>
    <x:col min="8" max="8" width="22" hidden="0" customWidth="1"/>
    <x:col min="9" max="9" width="18" hidden="0" customWidth="1"/>
  </x:cols>
  <x:sheetData>
    <x:row r="1" ht="15" hidden="0" customHeight="1">
      <x:c r="A1" s="33" t="str">
        <x:v>Rule ID</x:v>
      </x:c>
      <x:c r="B1" s="34" t="str">
        <x:v>Failure Mode</x:v>
      </x:c>
      <x:c r="C1" s="34" t="str">
        <x:v>Proposed Change</x:v>
      </x:c>
      <x:c r="D1" s="34" t="str">
        <x:v>Test Sample</x:v>
      </x:c>
      <x:c r="E1" s="34" t="str">
        <x:v>False Positive Risk</x:v>
      </x:c>
      <x:c r="F1" s="34" t="str">
        <x:v>False Negative Risk</x:v>
      </x:c>
      <x:c r="G1" s="34" t="str">
        <x:v>Release Decision</x:v>
      </x:c>
      <x:c r="H1" s="34" t="str">
        <x:v>Rollback</x:v>
      </x:c>
      <x:c r="I1" s="35" t="str">
        <x:v>Monitoring Window</x:v>
      </x:c>
    </x:row>
    <x:row r="2" ht="15" hidden="0" customHeight="1">
      <x:c r="A2" s="36" t="str">
        <x:v>RL-001</x:v>
      </x:c>
      <x:c r="B2" s="37" t="str">
        <x:v>Bearing degradation</x:v>
      </x:c>
      <x:c r="C2" s="37" t="str">
        <x:v>Increase persistence from 10 to 20 min</x:v>
      </x:c>
      <x:c r="D2" s="37" t="str">
        <x:v>12 historical events</x:v>
      </x:c>
      <x:c r="E2" s="37" t="str">
        <x:v>Lower</x:v>
      </x:c>
      <x:c r="F2" s="37" t="str">
        <x:v>Medium</x:v>
      </x:c>
      <x:c r="G2" s="37" t="str">
        <x:v>Pilot</x:v>
      </x:c>
      <x:c r="H2" s="37" t="str">
        <x:v>Restore prior persistence</x:v>
      </x:c>
      <x:c r="I2" s="38" t="str">
        <x:v>14 days</x:v>
      </x:c>
    </x:row>
    <x:row r="3" ht="15" hidden="0" customHeight="1">
      <x:c r="A3" s="36" t="str">
        <x:v>RL-002</x:v>
      </x:c>
      <x:c r="B3" s="37" t="str">
        <x:v>PDU hot connection</x:v>
      </x:c>
      <x:c r="C3" s="37" t="str">
        <x:v>Require thermal plus load context</x:v>
      </x:c>
      <x:c r="D3" s="37" t="str">
        <x:v>8 verified scans</x:v>
      </x:c>
      <x:c r="E3" s="37" t="str">
        <x:v>Lower</x:v>
      </x:c>
      <x:c r="F3" s="37" t="str">
        <x:v>Low</x:v>
      </x:c>
      <x:c r="G3" s="37" t="str">
        <x:v>Approve</x:v>
      </x:c>
      <x:c r="H3" s="37" t="str">
        <x:v>Remove context gate</x:v>
      </x:c>
      <x:c r="I3" s="38" t="str">
        <x:v>30 days</x:v>
      </x:c>
    </x:row>
    <x:row r="4" ht="15" hidden="0" customHeight="1">
      <x:c r="A4" s="36" t="str">
        <x:v>RL-003</x:v>
      </x:c>
      <x:c r="B4" s="37" t="str">
        <x:v>Battery cell drift</x:v>
      </x:c>
      <x:c r="C4" s="37" t="str">
        <x:v>Tighten impedance-warning threshold</x:v>
      </x:c>
      <x:c r="D4" s="37" t="str">
        <x:v>3 strings</x:v>
      </x:c>
      <x:c r="E4" s="37" t="str">
        <x:v>Medium</x:v>
      </x:c>
      <x:c r="F4" s="37" t="str">
        <x:v>Lower</x:v>
      </x:c>
      <x:c r="G4" s="37" t="str">
        <x:v>Review</x:v>
      </x:c>
      <x:c r="H4" s="37" t="str">
        <x:v>Restore threshold</x:v>
      </x:c>
      <x:c r="I4" s="38" t="str">
        <x:v>30 days</x:v>
      </x:c>
    </x:row>
    <x:row r="5" ht="15" hidden="0" customHeight="1">
      <x:c r="A5" s="36" t="str">
        <x:v>RL-004</x:v>
      </x:c>
      <x:c r="B5" s="37" t="str">
        <x:v>Cooling tower fouling</x:v>
      </x:c>
      <x:c r="C5" s="37" t="str">
        <x:v>Add chemistry corroboration</x:v>
      </x:c>
      <x:c r="D5" s="37" t="str">
        <x:v>6 events</x:v>
      </x:c>
      <x:c r="E5" s="37" t="str">
        <x:v>Lower</x:v>
      </x:c>
      <x:c r="F5" s="37" t="str">
        <x:v>Medium</x:v>
      </x:c>
      <x:c r="G5" s="37" t="str">
        <x:v>Pilot</x:v>
      </x:c>
      <x:c r="H5" s="37" t="str">
        <x:v>Disable rule update</x:v>
      </x:c>
      <x:c r="I5" s="38" t="str">
        <x:v>14 days</x:v>
      </x:c>
    </x:row>
    <x:row r="6" ht="15" hidden="0" customHeight="1">
      <x:c r="A6" s="36" t="str">
        <x:v>RL-005</x:v>
      </x:c>
      <x:c r="B6" s="37" t="str">
        <x:v>FWU module failure</x:v>
      </x:c>
      <x:c r="C6" s="37" t="str">
        <x:v>Correlate vibration and motor temp</x:v>
      </x:c>
      <x:c r="D6" s="37" t="str">
        <x:v>10 modules</x:v>
      </x:c>
      <x:c r="E6" s="37" t="str">
        <x:v>Lower</x:v>
      </x:c>
      <x:c r="F6" s="37" t="str">
        <x:v>Low</x:v>
      </x:c>
      <x:c r="G6" s="37" t="str">
        <x:v>Approve</x:v>
      </x:c>
      <x:c r="H6" s="37" t="str">
        <x:v>Unlink correlation rule</x:v>
      </x:c>
      <x:c r="I6" s="38" t="str">
        <x:v>30 days</x:v>
      </x:c>
    </x:row>
    <x:row r="7" ht="15" hidden="0" customHeight="1">
      <x:c r="A7" s="36"/>
      <x:c r="B7" s="37"/>
      <x:c r="C7" s="37"/>
      <x:c r="D7" s="37"/>
      <x:c r="E7" s="37"/>
      <x:c r="F7" s="37"/>
      <x:c r="G7" s="37"/>
      <x:c r="H7" s="37"/>
      <x:c r="I7" s="38"/>
    </x:row>
    <x:row r="8" ht="15" hidden="0" customHeight="1">
      <x:c r="A8" s="39"/>
      <x:c r="B8" s="40"/>
      <x:c r="C8" s="40"/>
      <x:c r="D8" s="40"/>
      <x:c r="E8" s="40"/>
      <x:c r="F8" s="40"/>
      <x:c r="G8" s="40"/>
      <x:c r="H8" s="40"/>
      <x:c r="I8" s="41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32" hidden="0" customWidth="1"/>
    <x:col min="4" max="4" width="24" hidden="0" customWidth="1"/>
    <x:col min="5" max="5" width="30" hidden="0" customWidth="1"/>
    <x:col min="6" max="6" width="24" hidden="0" customWidth="1"/>
    <x:col min="7" max="7" width="22" hidden="0" customWidth="1"/>
    <x:col min="8" max="8" width="18" hidden="0" customWidth="1"/>
    <x:col min="9" max="9" width="18" hidden="0" customWidth="1"/>
    <x:col min="10" max="10" width="22" hidden="0" customWidth="1"/>
  </x:cols>
  <x:sheetData>
    <x:row r="1" ht="15" hidden="0" customHeight="1">
      <x:c r="A1" s="33" t="str">
        <x:v>Model ID</x:v>
      </x:c>
      <x:c r="B1" s="34" t="str">
        <x:v>Use Case</x:v>
      </x:c>
      <x:c r="C1" s="34" t="str">
        <x:v>Training Change</x:v>
      </x:c>
      <x:c r="D1" s="34" t="str">
        <x:v>Validation Scope</x:v>
      </x:c>
      <x:c r="E1" s="34" t="str">
        <x:v>Key Risk</x:v>
      </x:c>
      <x:c r="F1" s="34" t="str">
        <x:v>Human Approval Required</x:v>
      </x:c>
      <x:c r="G1" s="34" t="str">
        <x:v>Drift Monitor</x:v>
      </x:c>
      <x:c r="H1" s="34" t="str">
        <x:v>Release State</x:v>
      </x:c>
      <x:c r="I1" s="34" t="str">
        <x:v>Rollback Version</x:v>
      </x:c>
      <x:c r="J1" s="35" t="str">
        <x:v>Owner</x:v>
      </x:c>
    </x:row>
    <x:row r="2" ht="15" hidden="0" customHeight="1">
      <x:c r="A2" s="36" t="str">
        <x:v>MD-001</x:v>
      </x:c>
      <x:c r="B2" s="37" t="str">
        <x:v>Chiller anomaly classifier</x:v>
      </x:c>
      <x:c r="C2" s="37" t="str">
        <x:v>Add verified wet-season cases</x:v>
      </x:c>
      <x:c r="D2" s="37" t="str">
        <x:v>Two chillers, 90 days</x:v>
      </x:c>
      <x:c r="E2" s="37" t="str">
        <x:v>Seasonal bias</x:v>
      </x:c>
      <x:c r="F2" s="37" t="str">
        <x:v>Yes</x:v>
      </x:c>
      <x:c r="G2" s="37" t="str">
        <x:v>Feature distribution</x:v>
      </x:c>
      <x:c r="H2" s="37" t="str">
        <x:v>Candidate</x:v>
      </x:c>
      <x:c r="I2" s="37" t="str">
        <x:v>v1.2</x:v>
      </x:c>
      <x:c r="J2" s="38" t="str">
        <x:v>Data / Reliability</x:v>
      </x:c>
    </x:row>
    <x:row r="3" ht="15" hidden="0" customHeight="1">
      <x:c r="A3" s="36" t="str">
        <x:v>MD-002</x:v>
      </x:c>
      <x:c r="B3" s="37" t="str">
        <x:v>Battery risk ranking</x:v>
      </x:c>
      <x:c r="C3" s="37" t="str">
        <x:v>Reweight cell age and impedance slope</x:v>
      </x:c>
      <x:c r="D3" s="37" t="str">
        <x:v>Four UPS strings</x:v>
      </x:c>
      <x:c r="E3" s="37" t="str">
        <x:v>Over-prioritizing old cells</x:v>
      </x:c>
      <x:c r="F3" s="37" t="str">
        <x:v>Yes</x:v>
      </x:c>
      <x:c r="G3" s="37" t="str">
        <x:v>Ranking stability</x:v>
      </x:c>
      <x:c r="H3" s="37" t="str">
        <x:v>Testing</x:v>
      </x:c>
      <x:c r="I3" s="37" t="str">
        <x:v>v2.0</x:v>
      </x:c>
      <x:c r="J3" s="38" t="str">
        <x:v>Reliability Eng.</x:v>
      </x:c>
    </x:row>
    <x:row r="4" ht="15" hidden="0" customHeight="1">
      <x:c r="A4" s="36" t="str">
        <x:v>MD-003</x:v>
      </x:c>
      <x:c r="B4" s="37" t="str">
        <x:v>FWU module risk score</x:v>
      </x:c>
      <x:c r="C4" s="37" t="str">
        <x:v>Add motor-temperature input</x:v>
      </x:c>
      <x:c r="D4" s="37" t="str">
        <x:v>One hall, 60 days</x:v>
      </x:c>
      <x:c r="E4" s="37" t="str">
        <x:v>Sensor drift</x:v>
      </x:c>
      <x:c r="F4" s="37" t="str">
        <x:v>Yes</x:v>
      </x:c>
      <x:c r="G4" s="37" t="str">
        <x:v>Input completeness</x:v>
      </x:c>
      <x:c r="H4" s="37" t="str">
        <x:v>Candidate</x:v>
      </x:c>
      <x:c r="I4" s="37" t="str">
        <x:v>v0.9</x:v>
      </x:c>
      <x:c r="J4" s="38" t="str">
        <x:v>Controls</x:v>
      </x:c>
    </x:row>
    <x:row r="5" ht="15" hidden="0" customHeight="1">
      <x:c r="A5" s="36" t="str">
        <x:v>MD-004</x:v>
      </x:c>
      <x:c r="B5" s="37" t="str">
        <x:v>False-positive triage</x:v>
      </x:c>
      <x:c r="C5" s="37" t="str">
        <x:v>Retrain on rejected alerts</x:v>
      </x:c>
      <x:c r="D5" s="37" t="str">
        <x:v>All pilot events</x:v>
      </x:c>
      <x:c r="E5" s="37" t="str">
        <x:v>Learning wrong rejection logic</x:v>
      </x:c>
      <x:c r="F5" s="37" t="str">
        <x:v>Yes</x:v>
      </x:c>
      <x:c r="G5" s="37" t="str">
        <x:v>Rejected-event audit</x:v>
      </x:c>
      <x:c r="H5" s="37" t="str">
        <x:v>Draft</x:v>
      </x:c>
      <x:c r="I5" s="37" t="str">
        <x:v>v1.0</x:v>
      </x:c>
      <x:c r="J5" s="38" t="str">
        <x:v>Program Owner</x:v>
      </x:c>
    </x:row>
    <x:row r="6" ht="15" hidden="0" customHeight="1">
      <x:c r="A6" s="36" t="str">
        <x:v>MD-005</x:v>
      </x:c>
      <x:c r="B6" s="37" t="str">
        <x:v>PDU thermal risk</x:v>
      </x:c>
      <x:c r="C6" s="37" t="str">
        <x:v>No model update; rule only</x:v>
      </x:c>
      <x:c r="D6" s="37" t="str">
        <x:v>N/A</x:v>
      </x:c>
      <x:c r="E6" s="37" t="str">
        <x:v>N/A</x:v>
      </x:c>
      <x:c r="F6" s="37" t="str">
        <x:v>Yes</x:v>
      </x:c>
      <x:c r="G6" s="37" t="str">
        <x:v>N/A</x:v>
      </x:c>
      <x:c r="H6" s="37" t="str">
        <x:v>Not applicable</x:v>
      </x:c>
      <x:c r="I6" s="37" t="str">
        <x:v>N/A</x:v>
      </x:c>
      <x:c r="J6" s="38" t="str">
        <x:v>Electrical Lead</x:v>
      </x:c>
    </x:row>
    <x:row r="7" ht="15" hidden="0" customHeight="1">
      <x:c r="A7" s="36"/>
      <x:c r="B7" s="37"/>
      <x:c r="C7" s="37"/>
      <x:c r="D7" s="37"/>
      <x:c r="E7" s="37"/>
      <x:c r="F7" s="37"/>
      <x:c r="G7" s="37"/>
      <x:c r="H7" s="37"/>
      <x:c r="I7" s="37"/>
      <x:c r="J7" s="38"/>
    </x:row>
    <x:row r="8" ht="15" hidden="0" customHeight="1">
      <x:c r="A8" s="39"/>
      <x:c r="B8" s="40"/>
      <x:c r="C8" s="40"/>
      <x:c r="D8" s="40"/>
      <x:c r="E8" s="40"/>
      <x:c r="F8" s="40"/>
      <x:c r="G8" s="40"/>
      <x:c r="H8" s="40"/>
      <x:c r="I8" s="40"/>
      <x:c r="J8" s="41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24" hidden="0" customWidth="1"/>
    <x:col min="4" max="4" width="28" hidden="0" customWidth="1"/>
    <x:col min="5" max="5" width="20" hidden="0" customWidth="1"/>
    <x:col min="6" max="6" width="20" hidden="0" customWidth="1"/>
    <x:col min="7" max="7" width="18" hidden="0" customWidth="1"/>
    <x:col min="8" max="8" width="22" hidden="0" customWidth="1"/>
    <x:col min="9" max="9" width="14" hidden="0" customWidth="1"/>
  </x:cols>
  <x:sheetData>
    <x:row r="1" ht="15" hidden="0" customHeight="1">
      <x:c r="A1" s="33" t="str">
        <x:v>Sensor ID</x:v>
      </x:c>
      <x:c r="B1" s="34" t="str">
        <x:v>Measurement Point</x:v>
      </x:c>
      <x:c r="C1" s="34" t="str">
        <x:v>Reason</x:v>
      </x:c>
      <x:c r="D1" s="34" t="str">
        <x:v>Calibration / Verification</x:v>
      </x:c>
      <x:c r="E1" s="34" t="str">
        <x:v>Pre-Change Value</x:v>
      </x:c>
      <x:c r="F1" s="34" t="str">
        <x:v>Post-Change Value</x:v>
      </x:c>
      <x:c r="G1" s="34" t="str">
        <x:v>Baseline Reset?</x:v>
      </x:c>
      <x:c r="H1" s="34" t="str">
        <x:v>Evidence Link</x:v>
      </x:c>
      <x:c r="I1" s="35" t="str">
        <x:v>Status</x:v>
      </x:c>
    </x:row>
    <x:row r="2" ht="15" hidden="0" customHeight="1">
      <x:c r="A2" s="36" t="str">
        <x:v>SN-001</x:v>
      </x:c>
      <x:c r="B2" s="37" t="str">
        <x:v>PDU-A Lug T3</x:v>
      </x:c>
      <x:c r="C2" s="37" t="str">
        <x:v>Calibration failed</x:v>
      </x:c>
      <x:c r="D2" s="37" t="str">
        <x:v>Reference scan required</x:v>
      </x:c>
      <x:c r="E2" s="37" t="str">
        <x:v>Delta-T 9 C</x:v>
      </x:c>
      <x:c r="F2" s="37" t="str">
        <x:v>Pending</x:v>
      </x:c>
      <x:c r="G2" s="37" t="str">
        <x:v>Hold</x:v>
      </x:c>
      <x:c r="H2" s="37" t="str">
        <x:v>Thermal report</x:v>
      </x:c>
      <x:c r="I2" s="38" t="str">
        <x:v>Open</x:v>
      </x:c>
    </x:row>
    <x:row r="3" ht="15" hidden="0" customHeight="1">
      <x:c r="A3" s="36" t="str">
        <x:v>SN-002</x:v>
      </x:c>
      <x:c r="B3" s="37" t="str">
        <x:v>FWU-12 Vibration X</x:v>
      </x:c>
      <x:c r="C3" s="37" t="str">
        <x:v>Sensor damaged</x:v>
      </x:c>
      <x:c r="D3" s="37" t="str">
        <x:v>Bench check plus installed check</x:v>
      </x:c>
      <x:c r="E3" s="37" t="str">
        <x:v>2.8 mm/s</x:v>
      </x:c>
      <x:c r="F3" s="37" t="str">
        <x:v>2.7 mm/s</x:v>
      </x:c>
      <x:c r="G3" s="37" t="str">
        <x:v>No</x:v>
      </x:c>
      <x:c r="H3" s="37" t="str">
        <x:v>Vibration trace</x:v>
      </x:c>
      <x:c r="I3" s="38" t="str">
        <x:v>Closed</x:v>
      </x:c>
    </x:row>
    <x:row r="4" ht="15" hidden="0" customHeight="1">
      <x:c r="A4" s="36" t="str">
        <x:v>SN-003</x:v>
      </x:c>
      <x:c r="B4" s="37" t="str">
        <x:v>Tower pH Probe</x:v>
      </x:c>
      <x:c r="C4" s="37" t="str">
        <x:v>Drift suspected</x:v>
      </x:c>
      <x:c r="D4" s="37" t="str">
        <x:v>Two-point calibration</x:v>
      </x:c>
      <x:c r="E4" s="37" t="str">
        <x:v>7.8</x:v>
      </x:c>
      <x:c r="F4" s="37" t="str">
        <x:v>7.2</x:v>
      </x:c>
      <x:c r="G4" s="37" t="str">
        <x:v>Review</x:v>
      </x:c>
      <x:c r="H4" s="37" t="str">
        <x:v>Calibration cert</x:v>
      </x:c>
      <x:c r="I4" s="38" t="str">
        <x:v>Open</x:v>
      </x:c>
    </x:row>
    <x:row r="5" ht="15" hidden="0" customHeight="1">
      <x:c r="A5" s="36" t="str">
        <x:v>SN-004</x:v>
      </x:c>
      <x:c r="B5" s="37" t="str">
        <x:v>UPS Cell Temp Node</x:v>
      </x:c>
      <x:c r="C5" s="37" t="str">
        <x:v>Battery replacement</x:v>
      </x:c>
      <x:c r="D5" s="37" t="str">
        <x:v>OEM verification</x:v>
      </x:c>
      <x:c r="E5" s="37" t="str">
        <x:v>31 C</x:v>
      </x:c>
      <x:c r="F5" s="37" t="str">
        <x:v>30 C</x:v>
      </x:c>
      <x:c r="G5" s="37" t="str">
        <x:v>No</x:v>
      </x:c>
      <x:c r="H5" s="37" t="str">
        <x:v>CMMS work order</x:v>
      </x:c>
      <x:c r="I5" s="38" t="str">
        <x:v>Closed</x:v>
      </x:c>
    </x:row>
    <x:row r="6" ht="15" hidden="0" customHeight="1">
      <x:c r="A6" s="36" t="str">
        <x:v>SN-005</x:v>
      </x:c>
      <x:c r="B6" s="37" t="str">
        <x:v>Pump DE Accelerometer</x:v>
      </x:c>
      <x:c r="C6" s="37" t="str">
        <x:v>Cable fault</x:v>
      </x:c>
      <x:c r="D6" s="37" t="str">
        <x:v>Loop check and bump test</x:v>
      </x:c>
      <x:c r="E6" s="37" t="str">
        <x:v>No data</x:v>
      </x:c>
      <x:c r="F6" s="37" t="str">
        <x:v>Pending</x:v>
      </x:c>
      <x:c r="G6" s="37" t="str">
        <x:v>Yes</x:v>
      </x:c>
      <x:c r="H6" s="37" t="str">
        <x:v>Commissioning check</x:v>
      </x:c>
      <x:c r="I6" s="38" t="str">
        <x:v>Open</x:v>
      </x:c>
    </x:row>
    <x:row r="7" ht="15" hidden="0" customHeight="1">
      <x:c r="A7" s="36"/>
      <x:c r="B7" s="37"/>
      <x:c r="C7" s="37"/>
      <x:c r="D7" s="37"/>
      <x:c r="E7" s="37"/>
      <x:c r="F7" s="37"/>
      <x:c r="G7" s="37"/>
      <x:c r="H7" s="37"/>
      <x:c r="I7" s="38"/>
    </x:row>
    <x:row r="8" ht="15" hidden="0" customHeight="1">
      <x:c r="A8" s="39"/>
      <x:c r="B8" s="40"/>
      <x:c r="C8" s="40"/>
      <x:c r="D8" s="40"/>
      <x:c r="E8" s="40"/>
      <x:c r="F8" s="40"/>
      <x:c r="G8" s="40"/>
      <x:c r="H8" s="40"/>
      <x:c r="I8" s="41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26" hidden="0" customWidth="1"/>
    <x:col min="4" max="4" width="18" hidden="0" customWidth="1"/>
    <x:col min="5" max="5" width="24" hidden="0" customWidth="1"/>
    <x:col min="6" max="6" width="24" hidden="0" customWidth="1"/>
    <x:col min="7" max="7" width="26" hidden="0" customWidth="1"/>
    <x:col min="8" max="8" width="18" hidden="0" customWidth="1"/>
    <x:col min="9" max="9" width="22" hidden="0" customWidth="1"/>
  </x:cols>
  <x:sheetData>
    <x:row r="1" ht="15" hidden="0" customHeight="1">
      <x:c r="A1" s="33" t="str">
        <x:v>Integration</x:v>
      </x:c>
      <x:c r="B1" s="34" t="str">
        <x:v>Change</x:v>
      </x:c>
      <x:c r="C1" s="34" t="str">
        <x:v>Boundary</x:v>
      </x:c>
      <x:c r="D1" s="34" t="str">
        <x:v>Cyber Review</x:v>
      </x:c>
      <x:c r="E1" s="34" t="str">
        <x:v>Operational Test</x:v>
      </x:c>
      <x:c r="F1" s="34" t="str">
        <x:v>Failure Mode</x:v>
      </x:c>
      <x:c r="G1" s="34" t="str">
        <x:v>Fallback</x:v>
      </x:c>
      <x:c r="H1" s="34" t="str">
        <x:v>Release Decision</x:v>
      </x:c>
      <x:c r="I1" s="35" t="str">
        <x:v>Owner</x:v>
      </x:c>
    </x:row>
    <x:row r="2" ht="15" hidden="0" customHeight="1">
      <x:c r="A2" s="36" t="str">
        <x:v>OT Gateway</x:v>
      </x:c>
      <x:c r="B2" s="37" t="str">
        <x:v>Certificate renewal</x:v>
      </x:c>
      <x:c r="C2" s="37" t="str">
        <x:v>Sensor zone to broker</x:v>
      </x:c>
      <x:c r="D2" s="37" t="str">
        <x:v>Required</x:v>
      </x:c>
      <x:c r="E2" s="37" t="str">
        <x:v>Message flow test</x:v>
      </x:c>
      <x:c r="F2" s="37" t="str">
        <x:v>Lost telemetry</x:v>
      </x:c>
      <x:c r="G2" s="37" t="str">
        <x:v>Manual inspection frequency</x:v>
      </x:c>
      <x:c r="H2" s="37" t="str">
        <x:v>Pending</x:v>
      </x:c>
      <x:c r="I2" s="38" t="str">
        <x:v>OT / Cyber</x:v>
      </x:c>
    </x:row>
    <x:row r="3" ht="15" hidden="0" customHeight="1">
      <x:c r="A3" s="36" t="str">
        <x:v>Historian API</x:v>
      </x:c>
      <x:c r="B3" s="37" t="str">
        <x:v>Tag-map update</x:v>
      </x:c>
      <x:c r="C3" s="37" t="str">
        <x:v>BMS/EPMS to analytics</x:v>
      </x:c>
      <x:c r="D3" s="37" t="str">
        <x:v>Required</x:v>
      </x:c>
      <x:c r="E3" s="37" t="str">
        <x:v>Timestamp reconciliation</x:v>
      </x:c>
      <x:c r="F3" s="37" t="str">
        <x:v>Wrong asset mapping</x:v>
      </x:c>
      <x:c r="G3" s="37" t="str">
        <x:v>Disable affected rules</x:v>
      </x:c>
      <x:c r="H3" s="37" t="str">
        <x:v>Testing</x:v>
      </x:c>
      <x:c r="I3" s="38" t="str">
        <x:v>Controls</x:v>
      </x:c>
    </x:row>
    <x:row r="4" ht="15" hidden="0" customHeight="1">
      <x:c r="A4" s="36" t="str">
        <x:v>DCIM Feed</x:v>
      </x:c>
      <x:c r="B4" s="37" t="str">
        <x:v>Service dependency update</x:v>
      </x:c>
      <x:c r="C4" s="37" t="str">
        <x:v>DCIM to analytics</x:v>
      </x:c>
      <x:c r="D4" s="37" t="str">
        <x:v>Review</x:v>
      </x:c>
      <x:c r="E4" s="37" t="str">
        <x:v>Priority simulation</x:v>
      </x:c>
      <x:c r="F4" s="37" t="str">
        <x:v>Wrong consequence score</x:v>
      </x:c>
      <x:c r="G4" s="37" t="str">
        <x:v>Manual consequence review</x:v>
      </x:c>
      <x:c r="H4" s="37" t="str">
        <x:v>Pending</x:v>
      </x:c>
      <x:c r="I4" s="38" t="str">
        <x:v>DCIM Owner</x:v>
      </x:c>
    </x:row>
    <x:row r="5" ht="15" hidden="0" customHeight="1">
      <x:c r="A5" s="36" t="str">
        <x:v>CMMS API</x:v>
      </x:c>
      <x:c r="B5" s="37" t="str">
        <x:v>Routing rule update</x:v>
      </x:c>
      <x:c r="C5" s="37" t="str">
        <x:v>Analytics to CMMS</x:v>
      </x:c>
      <x:c r="D5" s="37" t="str">
        <x:v>Review</x:v>
      </x:c>
      <x:c r="E5" s="37" t="str">
        <x:v>Work-order field test</x:v>
      </x:c>
      <x:c r="F5" s="37" t="str">
        <x:v>Wrong team assignment</x:v>
      </x:c>
      <x:c r="G5" s="37" t="str">
        <x:v>Manual dispatch</x:v>
      </x:c>
      <x:c r="H5" s="37" t="str">
        <x:v>Approved</x:v>
      </x:c>
      <x:c r="I5" s="38" t="str">
        <x:v>CMMS Owner</x:v>
      </x:c>
    </x:row>
    <x:row r="6" ht="15" hidden="0" customHeight="1">
      <x:c r="A6" s="36" t="str">
        <x:v>Vendor Portal</x:v>
      </x:c>
      <x:c r="B6" s="37" t="str">
        <x:v>Firmware support session</x:v>
      </x:c>
      <x:c r="C6" s="37" t="str">
        <x:v>External remote access</x:v>
      </x:c>
      <x:c r="D6" s="37" t="str">
        <x:v>Required</x:v>
      </x:c>
      <x:c r="E6" s="37" t="str">
        <x:v>Session log review</x:v>
      </x:c>
      <x:c r="F6" s="37" t="str">
        <x:v>Unauthorized change</x:v>
      </x:c>
      <x:c r="G6" s="37" t="str">
        <x:v>Access revocation</x:v>
      </x:c>
      <x:c r="H6" s="37" t="str">
        <x:v>Pending</x:v>
      </x:c>
      <x:c r="I6" s="38" t="str">
        <x:v>Cybersecurity</x:v>
      </x:c>
    </x:row>
    <x:row r="7" ht="15" hidden="0" customHeight="1">
      <x:c r="A7" s="36"/>
      <x:c r="B7" s="37"/>
      <x:c r="C7" s="37"/>
      <x:c r="D7" s="37"/>
      <x:c r="E7" s="37"/>
      <x:c r="F7" s="37"/>
      <x:c r="G7" s="37"/>
      <x:c r="H7" s="37"/>
      <x:c r="I7" s="38"/>
    </x:row>
    <x:row r="8" ht="15" hidden="0" customHeight="1">
      <x:c r="A8" s="39"/>
      <x:c r="B8" s="40"/>
      <x:c r="C8" s="40"/>
      <x:c r="D8" s="40"/>
      <x:c r="E8" s="40"/>
      <x:c r="F8" s="40"/>
      <x:c r="G8" s="40"/>
      <x:c r="H8" s="40"/>
      <x:c r="I8" s="41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26" hidden="0" customWidth="1"/>
    <x:col min="4" max="4" width="28" hidden="0" customWidth="1"/>
    <x:col min="5" max="5" width="22" hidden="0" customWidth="1"/>
    <x:col min="6" max="6" width="34" hidden="0" customWidth="1"/>
    <x:col min="7" max="7" width="22" hidden="0" customWidth="1"/>
    <x:col min="8" max="8" width="26" hidden="0" customWidth="1"/>
  </x:cols>
  <x:sheetData>
    <x:row r="1" ht="15" hidden="0" customHeight="1">
      <x:c r="A1" s="33" t="str">
        <x:v>Change Type</x:v>
      </x:c>
      <x:c r="B1" s="34" t="str">
        <x:v>Responsible</x:v>
      </x:c>
      <x:c r="C1" s="34" t="str">
        <x:v>Accountable</x:v>
      </x:c>
      <x:c r="D1" s="34" t="str">
        <x:v>Consulted</x:v>
      </x:c>
      <x:c r="E1" s="34" t="str">
        <x:v>Informed</x:v>
      </x:c>
      <x:c r="F1" s="34" t="str">
        <x:v>Minimum Evidence</x:v>
      </x:c>
      <x:c r="G1" s="34" t="str">
        <x:v>Approval Gate</x:v>
      </x:c>
      <x:c r="H1" s="35" t="str">
        <x:v>Critical Escalation</x:v>
      </x:c>
    </x:row>
    <x:row r="2" ht="15" hidden="0" customHeight="1">
      <x:c r="A2" s="36" t="str">
        <x:v>Baseline reset</x:v>
      </x:c>
      <x:c r="B2" s="37" t="str">
        <x:v>Reliability Eng.</x:v>
      </x:c>
      <x:c r="C2" s="37" t="str">
        <x:v>Site Engineering Manager</x:v>
      </x:c>
      <x:c r="D2" s="37" t="str">
        <x:v>Operations, Maintenance</x:v>
      </x:c>
      <x:c r="E2" s="37" t="str">
        <x:v>Program Sponsor</x:v>
      </x:c>
      <x:c r="F2" s="37" t="str">
        <x:v>Comparable post-change measurement</x:v>
      </x:c>
      <x:c r="G2" s="37" t="str">
        <x:v>Baseline approval</x:v>
      </x:c>
      <x:c r="H2" s="38" t="str">
        <x:v>Reduced redundancy</x:v>
      </x:c>
    </x:row>
    <x:row r="3" ht="15" hidden="0" customHeight="1">
      <x:c r="A3" s="36" t="str">
        <x:v>Rule threshold</x:v>
      </x:c>
      <x:c r="B3" s="37" t="str">
        <x:v>Controls</x:v>
      </x:c>
      <x:c r="C3" s="37" t="str">
        <x:v>Reliability Lead</x:v>
      </x:c>
      <x:c r="D3" s="37" t="str">
        <x:v>Operations, CMMS Owner</x:v>
      </x:c>
      <x:c r="E3" s="37" t="str">
        <x:v>Maintenance</x:v>
      </x:c>
      <x:c r="F3" s="37" t="str">
        <x:v>Historical replay and sample test</x:v>
      </x:c>
      <x:c r="G3" s="37" t="str">
        <x:v>Rule release</x:v>
      </x:c>
      <x:c r="H3" s="38" t="str">
        <x:v>Critical asset false negative</x:v>
      </x:c>
    </x:row>
    <x:row r="4" ht="15" hidden="0" customHeight="1">
      <x:c r="A4" s="36" t="str">
        <x:v>AI model</x:v>
      </x:c>
      <x:c r="B4" s="37" t="str">
        <x:v>Data / Reliability</x:v>
      </x:c>
      <x:c r="C4" s="37" t="str">
        <x:v>Program Owner</x:v>
      </x:c>
      <x:c r="D4" s="37" t="str">
        <x:v>Cyber, Ops, Finance</x:v>
      </x:c>
      <x:c r="E4" s="37" t="str">
        <x:v>Site teams</x:v>
      </x:c>
      <x:c r="F4" s="37" t="str">
        <x:v>Validation pack and explainability review</x:v>
      </x:c>
      <x:c r="G4" s="37" t="str">
        <x:v>Model release</x:v>
      </x:c>
      <x:c r="H4" s="38" t="str">
        <x:v>High-consequence use</x:v>
      </x:c>
    </x:row>
    <x:row r="5" ht="15" hidden="0" customHeight="1">
      <x:c r="A5" s="36" t="str">
        <x:v>Sensor replacement</x:v>
      </x:c>
      <x:c r="B5" s="37" t="str">
        <x:v>Maintenance</x:v>
      </x:c>
      <x:c r="C5" s="37" t="str">
        <x:v>Asset Owner</x:v>
      </x:c>
      <x:c r="D5" s="37" t="str">
        <x:v>Reliability, OEM</x:v>
      </x:c>
      <x:c r="E5" s="37" t="str">
        <x:v>Operations</x:v>
      </x:c>
      <x:c r="F5" s="37" t="str">
        <x:v>Calibration / verification record</x:v>
      </x:c>
      <x:c r="G5" s="37" t="str">
        <x:v>Return to service</x:v>
      </x:c>
      <x:c r="H5" s="38" t="str">
        <x:v>Untrusted measurement</x:v>
      </x:c>
    </x:row>
    <x:row r="6" ht="15" hidden="0" customHeight="1">
      <x:c r="A6" s="36" t="str">
        <x:v>OT integration</x:v>
      </x:c>
      <x:c r="B6" s="37" t="str">
        <x:v>OT / Cyber</x:v>
      </x:c>
      <x:c r="C6" s="37" t="str">
        <x:v>Cybersecurity Owner</x:v>
      </x:c>
      <x:c r="D6" s="37" t="str">
        <x:v>Controls, Operations</x:v>
      </x:c>
      <x:c r="E6" s="37" t="str">
        <x:v>Maintenance</x:v>
      </x:c>
      <x:c r="F6" s="37" t="str">
        <x:v>Security review and operational test</x:v>
      </x:c>
      <x:c r="G6" s="37" t="str">
        <x:v>Integration release</x:v>
      </x:c>
      <x:c r="H6" s="38" t="str">
        <x:v>Loss of telemetry</x:v>
      </x:c>
    </x:row>
    <x:row r="7" ht="15" hidden="0" customHeight="1">
      <x:c r="A7" s="36" t="str">
        <x:v>CMMS routing</x:v>
      </x:c>
      <x:c r="B7" s="37" t="str">
        <x:v>CMMS Owner</x:v>
      </x:c>
      <x:c r="C7" s="37" t="str">
        <x:v>Maintenance Manager</x:v>
      </x:c>
      <x:c r="D7" s="37" t="str">
        <x:v>Operations, Reliability</x:v>
      </x:c>
      <x:c r="E7" s="37" t="str">
        <x:v>Duty Manager</x:v>
      </x:c>
      <x:c r="F7" s="37" t="str">
        <x:v>Test work order and escalation check</x:v>
      </x:c>
      <x:c r="G7" s="37" t="str">
        <x:v>Routing approval</x:v>
      </x:c>
      <x:c r="H7" s="38" t="str">
        <x:v>Wrong response owner</x:v>
      </x:c>
    </x:row>
    <x:row r="8" ht="15" hidden="0" customHeight="1">
      <x:c r="A8" s="36" t="str">
        <x:v>Suppression window</x:v>
      </x:c>
      <x:c r="B8" s="37" t="str">
        <x:v>Operations</x:v>
      </x:c>
      <x:c r="C8" s="37" t="str">
        <x:v>Operations Manager</x:v>
      </x:c>
      <x:c r="D8" s="37" t="str">
        <x:v>Maintenance, Cyber</x:v>
      </x:c>
      <x:c r="E8" s="37" t="str">
        <x:v>Reliability</x:v>
      </x:c>
      <x:c r="F8" s="37" t="str">
        <x:v>Approved window and reason</x:v>
      </x:c>
      <x:c r="G8" s="37" t="str">
        <x:v>Suppression approval</x:v>
      </x:c>
      <x:c r="H8" s="38" t="str">
        <x:v>Critical event masked</x:v>
      </x:c>
    </x:row>
    <x:row r="9" ht="15" hidden="0" customHeight="1">
      <x:c r="A9" s="39"/>
      <x:c r="B9" s="40"/>
      <x:c r="C9" s="40"/>
      <x:c r="D9" s="40"/>
      <x:c r="E9" s="40"/>
      <x:c r="F9" s="40"/>
      <x:c r="G9" s="40"/>
      <x:c r="H9" s="41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34" hidden="0" customWidth="1"/>
    <x:col min="5" max="5" width="18" hidden="0" customWidth="1"/>
    <x:col min="6" max="6" width="16" hidden="0" customWidth="1"/>
    <x:col min="7" max="7" width="16" hidden="0" customWidth="1"/>
    <x:col min="8" max="8" width="20" hidden="0" customWidth="1"/>
    <x:col min="9" max="9" width="18" hidden="0" customWidth="1"/>
    <x:col min="10" max="10" width="16" hidden="0" customWidth="1"/>
  </x:cols>
  <x:sheetData>
    <x:row r="1" ht="15" hidden="0" customHeight="1">
      <x:c r="A1" s="33" t="str">
        <x:v>Change ID</x:v>
      </x:c>
      <x:c r="B1" s="34" t="str">
        <x:v>Monitor Start</x:v>
      </x:c>
      <x:c r="C1" s="34" t="str">
        <x:v>Monitor End</x:v>
      </x:c>
      <x:c r="D1" s="34" t="str">
        <x:v>Expected Behavior</x:v>
      </x:c>
      <x:c r="E1" s="34" t="str">
        <x:v>Sample Checked</x:v>
      </x:c>
      <x:c r="F1" s="34" t="str">
        <x:v>Alert Result</x:v>
      </x:c>
      <x:c r="G1" s="34" t="str">
        <x:v>CMMS Result</x:v>
      </x:c>
      <x:c r="H1" s="34" t="str">
        <x:v>Exception</x:v>
      </x:c>
      <x:c r="I1" s="34" t="str">
        <x:v>Closure Decision</x:v>
      </x:c>
      <x:c r="J1" s="35" t="str">
        <x:v>Next Review</x:v>
      </x:c>
    </x:row>
    <x:row r="2" ht="15" hidden="0" customHeight="1">
      <x:c r="A2" s="36" t="str">
        <x:v>CC-001</x:v>
      </x:c>
      <x:c r="B2" s="44" t="n">
        <x:v>46270</x:v>
      </x:c>
      <x:c r="C2" s="44" t="n">
        <x:v>46300</x:v>
      </x:c>
      <x:c r="D2" s="37" t="str">
        <x:v>Stable impedance trend</x:v>
      </x:c>
      <x:c r="E2" s="37" t="str">
        <x:v>Weekly</x:v>
      </x:c>
      <x:c r="F2" s="37" t="str">
        <x:v>Pending</x:v>
      </x:c>
      <x:c r="G2" s="37" t="str">
        <x:v>Pending</x:v>
      </x:c>
      <x:c r="H2" s="37" t="str">
        <x:v>None</x:v>
      </x:c>
      <x:c r="I2" s="37" t="str">
        <x:v>Open</x:v>
      </x:c>
      <x:c r="J2" s="46" t="n">
        <x:v>46300</x:v>
      </x:c>
    </x:row>
    <x:row r="3" ht="15" hidden="0" customHeight="1">
      <x:c r="A3" s="36" t="str">
        <x:v>CC-002</x:v>
      </x:c>
      <x:c r="B3" s="44" t="n">
        <x:v>46272</x:v>
      </x:c>
      <x:c r="C3" s="44" t="n">
        <x:v>46286</x:v>
      </x:c>
      <x:c r="D3" s="37" t="str">
        <x:v>Fewer duplicate vibration alerts</x:v>
      </x:c>
      <x:c r="E3" s="37" t="str">
        <x:v>Daily</x:v>
      </x:c>
      <x:c r="F3" s="37" t="str">
        <x:v>Pass</x:v>
      </x:c>
      <x:c r="G3" s="37" t="str">
        <x:v>Pass</x:v>
      </x:c>
      <x:c r="H3" s="37" t="str">
        <x:v>None</x:v>
      </x:c>
      <x:c r="I3" s="37" t="str">
        <x:v>Close</x:v>
      </x:c>
      <x:c r="J3" s="46" t="n">
        <x:v>46316</x:v>
      </x:c>
    </x:row>
    <x:row r="4" ht="15" hidden="0" customHeight="1">
      <x:c r="A4" s="36" t="str">
        <x:v>CC-003</x:v>
      </x:c>
      <x:c r="B4" s="44" t="n">
        <x:v>46275</x:v>
      </x:c>
      <x:c r="C4" s="44" t="n">
        <x:v>46305</x:v>
      </x:c>
      <x:c r="D4" s="37" t="str">
        <x:v>No high-risk miss in replay</x:v>
      </x:c>
      <x:c r="E4" s="37" t="str">
        <x:v>Daily</x:v>
      </x:c>
      <x:c r="F4" s="37" t="str">
        <x:v>Pending</x:v>
      </x:c>
      <x:c r="G4" s="37" t="str">
        <x:v>N/A</x:v>
      </x:c>
      <x:c r="H4" s="37" t="str">
        <x:v>Model watch</x:v>
      </x:c>
      <x:c r="I4" s="37" t="str">
        <x:v>Open</x:v>
      </x:c>
      <x:c r="J4" s="46" t="n">
        <x:v>46305</x:v>
      </x:c>
    </x:row>
    <x:row r="5" ht="15" hidden="0" customHeight="1">
      <x:c r="A5" s="36" t="str">
        <x:v>CC-004</x:v>
      </x:c>
      <x:c r="B5" s="44" t="n">
        <x:v>46269</x:v>
      </x:c>
      <x:c r="C5" s="44" t="n">
        <x:v>46283</x:v>
      </x:c>
      <x:c r="D5" s="37" t="str">
        <x:v>Thermal readings match reference scan</x:v>
      </x:c>
      <x:c r="E5" s="37" t="str">
        <x:v>Twice weekly</x:v>
      </x:c>
      <x:c r="F5" s="37" t="str">
        <x:v>Pass</x:v>
      </x:c>
      <x:c r="G5" s="37" t="str">
        <x:v>Pass</x:v>
      </x:c>
      <x:c r="H5" s="37" t="str">
        <x:v>None</x:v>
      </x:c>
      <x:c r="I5" s="37" t="str">
        <x:v>Close</x:v>
      </x:c>
      <x:c r="J5" s="46" t="n">
        <x:v>46357</x:v>
      </x:c>
    </x:row>
    <x:row r="6" ht="15" hidden="0" customHeight="1">
      <x:c r="A6" s="36" t="str">
        <x:v>CC-006</x:v>
      </x:c>
      <x:c r="B6" s="44" t="n">
        <x:v>46280</x:v>
      </x:c>
      <x:c r="C6" s="44" t="n">
        <x:v>46294</x:v>
      </x:c>
      <x:c r="D6" s="37" t="str">
        <x:v>No data gaps after certificate change</x:v>
      </x:c>
      <x:c r="E6" s="37" t="str">
        <x:v>Daily</x:v>
      </x:c>
      <x:c r="F6" s="37" t="str">
        <x:v>Pending</x:v>
      </x:c>
      <x:c r="G6" s="37" t="str">
        <x:v>N/A</x:v>
      </x:c>
      <x:c r="H6" s="37" t="str">
        <x:v>Fallback ready</x:v>
      </x:c>
      <x:c r="I6" s="37" t="str">
        <x:v>Open</x:v>
      </x:c>
      <x:c r="J6" s="46" t="n">
        <x:v>46294</x:v>
      </x:c>
    </x:row>
    <x:row r="7" ht="15" hidden="0" customHeight="1">
      <x:c r="A7" s="36" t="str">
        <x:v>CC-007</x:v>
      </x:c>
      <x:c r="B7" s="44" t="n">
        <x:v>46273</x:v>
      </x:c>
      <x:c r="C7" s="44" t="n">
        <x:v>46274</x:v>
      </x:c>
      <x:c r="D7" s="37" t="str">
        <x:v>Suppressed only approved window</x:v>
      </x:c>
      <x:c r="E7" s="37" t="str">
        <x:v>Event sample</x:v>
      </x:c>
      <x:c r="F7" s="37" t="str">
        <x:v>Pass</x:v>
      </x:c>
      <x:c r="G7" s="37" t="str">
        <x:v>Pass</x:v>
      </x:c>
      <x:c r="H7" s="37" t="str">
        <x:v>None</x:v>
      </x:c>
      <x:c r="I7" s="37" t="str">
        <x:v>Close</x:v>
      </x:c>
      <x:c r="J7" s="46" t="n">
        <x:v>46304</x:v>
      </x:c>
    </x:row>
    <x:row r="8" ht="15" hidden="0" customHeight="1">
      <x:c r="A8" s="36" t="str">
        <x:v>CC-008</x:v>
      </x:c>
      <x:c r="B8" s="44" t="n">
        <x:v>46279</x:v>
      </x:c>
      <x:c r="C8" s="44" t="n">
        <x:v>46309</x:v>
      </x:c>
      <x:c r="D8" s="37" t="str">
        <x:v>Acceptance criterion applied consistently</x:v>
      </x:c>
      <x:c r="E8" s="37" t="str">
        <x:v>Case review</x:v>
      </x:c>
      <x:c r="F8" s="37" t="str">
        <x:v>Pending</x:v>
      </x:c>
      <x:c r="G8" s="37" t="str">
        <x:v>Pending</x:v>
      </x:c>
      <x:c r="H8" s="37" t="str">
        <x:v>None</x:v>
      </x:c>
      <x:c r="I8" s="37" t="str">
        <x:v>Open</x:v>
      </x:c>
      <x:c r="J8" s="46" t="n">
        <x:v>46309</x:v>
      </x:c>
    </x:row>
    <x:row r="9" ht="15" hidden="0" customHeight="1">
      <x:c r="A9" s="39"/>
      <x:c r="B9" s="40"/>
      <x:c r="C9" s="40"/>
      <x:c r="D9" s="40"/>
      <x:c r="E9" s="40"/>
      <x:c r="F9" s="40"/>
      <x:c r="G9" s="40"/>
      <x:c r="H9" s="40"/>
      <x:c r="I9" s="40"/>
      <x:c r="J9" s="41"/>
    </x:row>
  </x:sheetData>
  <x:pageMargins left="0.7" right="0.7" top="0.75" bottom="0.75" header="0.3" footer="0.3"/>
</x:worksheet>
</file>