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86007d4c3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d80fb6c788534856"/>
    <x:sheet xmlns:r="http://schemas.openxmlformats.org/officeDocument/2006/relationships" name="Evidence Register" sheetId="2" r:id="R0a73d09c696845bd"/>
    <x:sheet xmlns:r="http://schemas.openxmlformats.org/officeDocument/2006/relationships" name="Traceability Matrix" sheetId="3" r:id="R3ae86a67eabc4805"/>
    <x:sheet xmlns:r="http://schemas.openxmlformats.org/officeDocument/2006/relationships" name="Validation Overrides" sheetId="4" r:id="R955e608f119849ca"/>
    <x:sheet xmlns:r="http://schemas.openxmlformats.org/officeDocument/2006/relationships" name="Attachment Index" sheetId="5" r:id="R4647147debbf467c"/>
    <x:sheet xmlns:r="http://schemas.openxmlformats.org/officeDocument/2006/relationships" name="Retest Acceptance" sheetId="6" r:id="Rd8e4af1c2fb543da"/>
    <x:sheet xmlns:r="http://schemas.openxmlformats.org/officeDocument/2006/relationships" name="Audit Sampling" sheetId="7" r:id="R4d687008d316477a"/>
    <x:sheet xmlns:r="http://schemas.openxmlformats.org/officeDocument/2006/relationships" name="KPI Dashboard" sheetId="8" r:id="R0f48541544e4473e"/>
    <x:sheet xmlns:r="http://schemas.openxmlformats.org/officeDocument/2006/relationships" name="Config Lists" sheetId="9" r:id="R8bd7e6420aef4f11"/>
    <x:sheet xmlns:r="http://schemas.openxmlformats.org/officeDocument/2006/relationships" name="Source Notes" sheetId="10" r:id="Rd22feb0446bb46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 hh:mm"/>
    <x:numFmt numFmtId="201" formatCode="0%"/>
    <x:numFmt numFmtId="202" formatCode="yyyy-mm-dd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02A43"/>
      <x:name val="Carlito"/>
    </x:font>
    <x:font>
      <x:b/>
      <x:sz val="11"/>
      <x:color rgb="FFFFFFFF"/>
      <x:name val="Carlito"/>
    </x:font>
    <x:font>
      <x:b/>
      <x:sz val="10"/>
      <x:color rgb="FFFFFFFF"/>
      <x:name val="Arial"/>
    </x:font>
    <x:font>
      <x:sz val="10"/>
      <x:name val="Arial"/>
    </x:font>
    <x:font>
      <x:i/>
      <x:sz val="10"/>
      <x:color rgb="FF102A43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8F4F8"/>
      </x:patternFill>
    </x:fill>
    <x:fill>
      <x:patternFill patternType="solid">
        <x:fgColor rgb="FF2F80A1"/>
      </x:patternFill>
    </x:fill>
  </x:fills>
  <x:borders count="10">
    <x:border/>
    <x:border>
      <x:right style="thin">
        <x:color rgb="FFB6D2DF"/>
      </x:right>
      <x:bottom style="thin">
        <x:color rgb="FFB6D2DF"/>
      </x:bottom>
    </x:border>
    <x:border>
      <x:left style="thin">
        <x:color rgb="FFB6D2DF"/>
      </x:left>
      <x:right style="thin">
        <x:color rgb="FFB6D2DF"/>
      </x:right>
      <x:bottom style="thin">
        <x:color rgb="FFB6D2DF"/>
      </x:bottom>
    </x:border>
    <x:border>
      <x:left style="thin">
        <x:color rgb="FFB6D2DF"/>
      </x:left>
      <x:bottom style="thin">
        <x:color rgb="FFB6D2DF"/>
      </x:bottom>
    </x:border>
    <x:border>
      <x:right style="thin">
        <x:color rgb="FFB6D2DF"/>
      </x:right>
      <x:top style="thin">
        <x:color rgb="FFB6D2DF"/>
      </x:top>
      <x:bottom style="thin">
        <x:color rgb="FFB6D2DF"/>
      </x:bottom>
    </x:border>
    <x:border>
      <x:left style="thin">
        <x:color rgb="FFB6D2DF"/>
      </x:left>
      <x:right style="thin">
        <x:color rgb="FFB6D2DF"/>
      </x:right>
      <x:top style="thin">
        <x:color rgb="FFB6D2DF"/>
      </x:top>
      <x:bottom style="thin">
        <x:color rgb="FFB6D2DF"/>
      </x:bottom>
    </x:border>
    <x:border>
      <x:left style="thin">
        <x:color rgb="FFB6D2DF"/>
      </x:left>
      <x:top style="thin">
        <x:color rgb="FFB6D2DF"/>
      </x:top>
      <x:bottom style="thin">
        <x:color rgb="FFB6D2DF"/>
      </x:bottom>
    </x:border>
    <x:border>
      <x:right style="thin">
        <x:color rgb="FFB6D2DF"/>
      </x:right>
      <x:top style="thin">
        <x:color rgb="FFB6D2DF"/>
      </x:top>
    </x:border>
    <x:border>
      <x:left style="thin">
        <x:color rgb="FFB6D2DF"/>
      </x:left>
      <x:right style="thin">
        <x:color rgb="FFB6D2DF"/>
      </x:right>
      <x:top style="thin">
        <x:color rgb="FFB6D2DF"/>
      </x:top>
    </x:border>
    <x:border>
      <x:left style="thin">
        <x:color rgb="FFB6D2DF"/>
      </x:left>
      <x:top style="thin">
        <x:color rgb="FFB6D2DF"/>
      </x:top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1" fontId="0" fillId="0" borderId="6" xfId="0" applyNumberFormat="1" applyFont="1" applyFill="1" applyBorder="1" applyAlignment="1">
      <x:alignment wrapText="1"/>
    </x:xf>
    <x:xf numFmtId="201" fontId="0" fillId="0" borderId="9" xfId="0" applyNumberFormat="1" applyFont="1" applyFill="1" applyBorder="1" applyAlignment="1">
      <x:alignment wrapText="1"/>
    </x:xf>
    <x:xf numFmtId="202" fontId="0" fillId="0" borderId="5" xfId="0" applyNumberFormat="1" applyFont="1" applyFill="1" applyBorder="1" applyAlignment="1">
      <x:alignment wrapText="1"/>
    </x:xf>
    <x:xf numFmtId="202" fontId="0" fillId="0" borderId="8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200" fontId="5" fillId="0" borderId="5" xfId="0" applyNumberFormat="1" applyFont="1" applyFill="1" applyBorder="1" applyAlignment="1">
      <x:alignment wrapText="1"/>
    </x:xf>
    <x:xf numFmtId="201" fontId="5" fillId="0" borderId="6" xfId="0" applyNumberFormat="1" applyFont="1" applyFill="1" applyBorder="1" applyAlignment="1">
      <x:alignment wrapText="1"/>
    </x:xf>
    <x:xf numFmtId="200" fontId="5" fillId="0" borderId="8" xfId="0" applyNumberFormat="1" applyFont="1" applyFill="1" applyBorder="1" applyAlignment="1">
      <x:alignment wrapText="1"/>
    </x:xf>
    <x:xf numFmtId="201" fontId="5" fillId="0" borderId="9" xfId="0" applyNumberFormat="1" applyFont="1" applyFill="1" applyBorder="1" applyAlignment="1">
      <x:alignment wrapText="1"/>
    </x:xf>
    <x:xf numFmtId="202" fontId="5" fillId="0" borderId="5" xfId="0" applyNumberFormat="1" applyFont="1" applyFill="1" applyBorder="1" applyAlignment="1">
      <x:alignment wrapText="1"/>
    </x:xf>
    <x:xf numFmtId="202" fontId="5" fillId="0" borderId="8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201" fontId="5" fillId="0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D97706"/>
      </x:font>
      <x:fill>
        <x:patternFill patternType="solid">
          <x:bgColor rgb="FFFFF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541dec8d746e8" /><Relationship Type="http://schemas.openxmlformats.org/officeDocument/2006/relationships/theme" Target="/xl/theme/theme1.xml" Id="Rc8704a7fbecf4f49" /><Relationship Type="http://schemas.openxmlformats.org/officeDocument/2006/relationships/sharedStrings" Target="/xl/sharedStrings.xml" Id="Ree8af9cb6e8343f7" /><Relationship Type="http://schemas.openxmlformats.org/officeDocument/2006/relationships/worksheet" Target="/xl/worksheets/sheet1.xml" Id="Rd80fb6c788534856" /><Relationship Type="http://schemas.openxmlformats.org/officeDocument/2006/relationships/worksheet" Target="/xl/worksheets/sheet2.xml" Id="R0a73d09c696845bd" /><Relationship Type="http://schemas.openxmlformats.org/officeDocument/2006/relationships/worksheet" Target="/xl/worksheets/sheet3.xml" Id="R3ae86a67eabc4805" /><Relationship Type="http://schemas.openxmlformats.org/officeDocument/2006/relationships/worksheet" Target="/xl/worksheets/sheet4.xml" Id="R955e608f119849ca" /><Relationship Type="http://schemas.openxmlformats.org/officeDocument/2006/relationships/worksheet" Target="/xl/worksheets/sheet5.xml" Id="R4647147debbf467c" /><Relationship Type="http://schemas.openxmlformats.org/officeDocument/2006/relationships/worksheet" Target="/xl/worksheets/sheet6.xml" Id="Rd8e4af1c2fb543da" /><Relationship Type="http://schemas.openxmlformats.org/officeDocument/2006/relationships/worksheet" Target="/xl/worksheets/sheet7.xml" Id="R4d687008d316477a" /><Relationship Type="http://schemas.openxmlformats.org/officeDocument/2006/relationships/worksheet" Target="/xl/worksheets/sheet8.xml" Id="R0f48541544e4473e" /><Relationship Type="http://schemas.openxmlformats.org/officeDocument/2006/relationships/worksheet" Target="/xl/worksheets/sheet9.xml" Id="R8bd7e6420aef4f11" /><Relationship Type="http://schemas.openxmlformats.org/officeDocument/2006/relationships/worksheet" Target="/xl/worksheets/sheet10.xml" Id="Rd22feb0446bb46c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9" hidden="0" customWidth="1"/>
    <x:col min="3" max="3" width="25" hidden="0" customWidth="1"/>
    <x:col min="4" max="4" width="42" hidden="0" customWidth="1"/>
    <x:col min="5" max="5" width="24" hidden="0" customWidth="1"/>
    <x:col min="6" max="6" width="35" hidden="0" customWidth="1"/>
  </x:cols>
  <x:sheetData>
    <x:row r="1" ht="15" hidden="0" customHeight="1">
      <x:c r="A1" s="40" t="str">
        <x:v>Predictive-Maintenance Auditability &amp; Evidence Workbook</x:v>
      </x:c>
      <x:c r="B1" s="41"/>
      <x:c r="C1" s="41"/>
      <x:c r="D1" s="41"/>
      <x:c r="E1" s="41"/>
      <x:c r="F1" s="41"/>
    </x:row>
    <x:row r="2" ht="15" hidden="0" customHeight="1">
      <x:c r="A2" s="30" t="str">
        <x:v>Use the workbook to preserve a reviewable chain from source evidence through decision, work, retest, acceptance and retention.</x:v>
      </x:c>
      <x:c r="B2" s="41"/>
      <x:c r="C2" s="41"/>
      <x:c r="D2" s="41"/>
      <x:c r="E2" s="41"/>
      <x:c r="F2" s="41"/>
    </x:row>
    <x:row r="3" ht="15" hidden="0" customHeight="1">
      <x:c r="A3" s="41"/>
      <x:c r="B3" s="41"/>
      <x:c r="C3" s="41"/>
      <x:c r="D3" s="41"/>
      <x:c r="E3" s="41"/>
      <x:c r="F3" s="41"/>
    </x:row>
    <x:row r="4" ht="15" hidden="0" customHeight="1">
      <x:c r="A4" s="31" t="str">
        <x:v>Step</x:v>
      </x:c>
      <x:c r="B4" s="32" t="str">
        <x:v>Action</x:v>
      </x:c>
      <x:c r="C4" s="32" t="str">
        <x:v>Accountable Role</x:v>
      </x:c>
      <x:c r="D4" s="32" t="str">
        <x:v>Required Evidence</x:v>
      </x:c>
      <x:c r="E4" s="32" t="str">
        <x:v>Control Output</x:v>
      </x:c>
      <x:c r="F4" s="33" t="str">
        <x:v>Failure to Avoid</x:v>
      </x:c>
    </x:row>
    <x:row r="5" ht="15" hidden="0" customHeight="1">
      <x:c r="A5" s="34" t="n">
        <x:v>1</x:v>
      </x:c>
      <x:c r="B5" s="35" t="str">
        <x:v>Assign one case ID to the condition event</x:v>
      </x:c>
      <x:c r="C5" s="35" t="str">
        <x:v>Reliability / Operations</x:v>
      </x:c>
      <x:c r="D5" s="35" t="str">
        <x:v>Asset, measurement point, time and source</x:v>
      </x:c>
      <x:c r="E5" s="35" t="str">
        <x:v>Case record</x:v>
      </x:c>
      <x:c r="F5" s="36" t="str">
        <x:v>Evidence scattered across systems</x:v>
      </x:c>
    </x:row>
    <x:row r="6" ht="15" hidden="0" customHeight="1">
      <x:c r="A6" s="34" t="n">
        <x:v>2</x:v>
      </x:c>
      <x:c r="B6" s="35" t="str">
        <x:v>Preserve raw evidence and comparable context</x:v>
      </x:c>
      <x:c r="C6" s="35" t="str">
        <x:v>System owner</x:v>
      </x:c>
      <x:c r="D6" s="35" t="str">
        <x:v>Original file or link, baseline, load and configuration</x:v>
      </x:c>
      <x:c r="E6" s="35" t="str">
        <x:v>Source package</x:v>
      </x:c>
      <x:c r="F6" s="36" t="str">
        <x:v>Screenshot without provenance</x:v>
      </x:c>
    </x:row>
    <x:row r="7" ht="15" hidden="0" customHeight="1">
      <x:c r="A7" s="34" t="n">
        <x:v>3</x:v>
      </x:c>
      <x:c r="B7" s="35" t="str">
        <x:v>Record validation, confidence and any override</x:v>
      </x:c>
      <x:c r="C7" s="35" t="str">
        <x:v>Decision owner</x:v>
      </x:c>
      <x:c r="D7" s="35" t="str">
        <x:v>Corroboration, reason, approver and timestamp</x:v>
      </x:c>
      <x:c r="E7" s="35" t="str">
        <x:v>Decision record</x:v>
      </x:c>
      <x:c r="F7" s="36" t="str">
        <x:v>Unexplained human override</x:v>
      </x:c>
    </x:row>
    <x:row r="8" ht="15" hidden="0" customHeight="1">
      <x:c r="A8" s="34" t="n">
        <x:v>4</x:v>
      </x:c>
      <x:c r="B8" s="35" t="str">
        <x:v>Link the CMMS work order and execution evidence</x:v>
      </x:c>
      <x:c r="C8" s="35" t="str">
        <x:v>Maintenance manager</x:v>
      </x:c>
      <x:c r="D8" s="35" t="str">
        <x:v>Procedure, isolation, parts and completion record</x:v>
      </x:c>
      <x:c r="E8" s="35" t="str">
        <x:v>Work trace</x:v>
      </x:c>
      <x:c r="F8" s="36" t="str">
        <x:v>Ticket detached from alert</x:v>
      </x:c>
    </x:row>
    <x:row r="9" ht="15" hidden="0" customHeight="1">
      <x:c r="A9" s="34" t="n">
        <x:v>5</x:v>
      </x:c>
      <x:c r="B9" s="35" t="str">
        <x:v>Retest the original condition and approve closure</x:v>
      </x:c>
      <x:c r="C9" s="35" t="str">
        <x:v>Accountable engineer</x:v>
      </x:c>
      <x:c r="D9" s="35" t="str">
        <x:v>Comparable retest, criterion and acceptance</x:v>
      </x:c>
      <x:c r="E9" s="35" t="str">
        <x:v>Verified closure</x:v>
      </x:c>
      <x:c r="F9" s="36" t="str">
        <x:v>Repair closed without proof</x:v>
      </x:c>
    </x:row>
    <x:row r="10" ht="15" hidden="0" customHeight="1">
      <x:c r="A10" s="37" t="n">
        <x:v>6</x:v>
      </x:c>
      <x:c r="B10" s="38" t="str">
        <x:v>Apply the approved retention class</x:v>
      </x:c>
      <x:c r="C10" s="38" t="str">
        <x:v>Records / System owner</x:v>
      </x:c>
      <x:c r="D10" s="38" t="str">
        <x:v>Policy reference, retention start and disposition rule</x:v>
      </x:c>
      <x:c r="E10" s="38" t="str">
        <x:v>Controlled record</x:v>
      </x:c>
      <x:c r="F10" s="39" t="str">
        <x:v>Universal or arbitrary retention period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76" hidden="0" customWidth="1"/>
    <x:col min="3" max="3" width="84" hidden="0" customWidth="1"/>
  </x:cols>
  <x:sheetData>
    <x:row r="1" ht="15" hidden="0" customHeight="1">
      <x:c r="A1" s="31" t="str">
        <x:v>Source</x:v>
      </x:c>
      <x:c r="B1" s="32" t="str">
        <x:v>Use in this workbook</x:v>
      </x:c>
      <x:c r="C1" s="33" t="str">
        <x:v>URL</x:v>
      </x:c>
    </x:row>
    <x:row r="2" ht="24" hidden="0" customHeight="1">
      <x:c r="A2" s="34" t="str">
        <x:v>ISO 55001:2024</x:v>
      </x:c>
      <x:c r="B2" s="35" t="str">
        <x:v>Asset-management-system requirements supporting systematic lifecycle, risk, performance and improvement controls.</x:v>
      </x:c>
      <x:c r="C2" s="36" t="str">
        <x:v>https://www.iso.org/standard/83054.html</x:v>
      </x:c>
    </x:row>
    <x:row r="3" ht="24" hidden="0" customHeight="1">
      <x:c r="A3" s="34" t="str">
        <x:v>ISO 14224:2016</x:v>
      </x:c>
      <x:c r="B3" s="35" t="str">
        <x:v>Sector-specific standard for structured collection and exchange of reliability and maintenance data; its petroleum-sector scope is stated in the article.</x:v>
      </x:c>
      <x:c r="C3" s="36" t="str">
        <x:v>https://www.iso.org/standard/64076.html</x:v>
      </x:c>
    </x:row>
    <x:row r="4" ht="24" hidden="0" customHeight="1">
      <x:c r="A4" s="34" t="str">
        <x:v>NIST SP 800-82 Rev. 3</x:v>
      </x:c>
      <x:c r="B4" s="35" t="str">
        <x:v>Operational Technology security guidance addressing performance, reliability, safety and security controls for systems interacting with physical processes.</x:v>
      </x:c>
      <x:c r="C4" s="36" t="str">
        <x:v>https://csrc.nist.gov/pubs/sp/800/82/r3/final</x:v>
      </x:c>
    </x:row>
    <x:row r="5" ht="15" hidden="0" customHeight="1">
      <x:c r="A5" s="34" t="str">
        <x:v>NIST SP 800-53 Rev. 5</x:v>
      </x:c>
      <x:c r="B5" s="35" t="str">
        <x:v>Audit and Accountability controls, including organization-defined audit-record content, protection and retention.</x:v>
      </x:c>
      <x:c r="C5" s="36" t="str">
        <x:v>https://csrc.nist.gov/pubs/sp/800/53/r5/upd1/final</x:v>
      </x:c>
    </x:row>
    <x:row r="6" ht="15" hidden="0" customHeight="1">
      <x:c r="A6" s="34" t="str">
        <x:v>NIST Chain of Custody Glossary</x:v>
      </x:c>
      <x:c r="B6" s="35" t="str">
        <x:v>Defines tracking evidence through collection, safeguarding and analysis, including handler, date/time and purpose.</x:v>
      </x:c>
      <x:c r="C6" s="36" t="str">
        <x:v>https://csrc.nist.gov/glossary/term/chain_of_custody</x:v>
      </x:c>
    </x:row>
    <x:row r="7" ht="15" hidden="0" customHeight="1">
      <x:c r="A7" s="37" t="str">
        <x:v>U.S. DOE FEMP O&amp;M Best Practices</x:v>
      </x:c>
      <x:c r="B7" s="38" t="str">
        <x:v>Operations and maintenance guidance for effective maintenance management and operational efficiency.</x:v>
      </x:c>
      <x:c r="C7" s="39" t="str">
        <x:v>https://www.energy.gov/cmei/femp/articles/operations-and-maintenance-best-practices-guide-achieving-operational-efficiency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0" hidden="0" customWidth="1"/>
    <x:col min="3" max="3" width="28" hidden="0" customWidth="1"/>
    <x:col min="4" max="4" width="28" hidden="0" customWidth="1"/>
    <x:col min="5" max="5" width="24" hidden="0" customWidth="1"/>
    <x:col min="6" max="6" width="20" hidden="0" customWidth="1"/>
    <x:col min="7" max="7" width="18" hidden="0" customWidth="1"/>
    <x:col min="8" max="8" width="24" hidden="0" customWidth="1"/>
    <x:col min="9" max="9" width="25" hidden="0" customWidth="1"/>
    <x:col min="10" max="10" width="17" hidden="0" customWidth="1"/>
    <x:col min="11" max="11" width="14" hidden="0" customWidth="1"/>
    <x:col min="12" max="12" width="14" hidden="0" customWidth="1"/>
    <x:col min="13" max="13" width="16" hidden="0" customWidth="1"/>
  </x:cols>
  <x:sheetData>
    <x:row r="1" ht="15" hidden="0" customHeight="1">
      <x:c r="A1" s="31" t="str">
        <x:v>Case ID</x:v>
      </x:c>
      <x:c r="B1" s="32" t="str">
        <x:v>Asset / Component</x:v>
      </x:c>
      <x:c r="C1" s="32" t="str">
        <x:v>Failure Mode</x:v>
      </x:c>
      <x:c r="D1" s="32" t="str">
        <x:v>Evidence Type</x:v>
      </x:c>
      <x:c r="E1" s="32" t="str">
        <x:v>Source System</x:v>
      </x:c>
      <x:c r="F1" s="32" t="str">
        <x:v>Captured At</x:v>
      </x:c>
      <x:c r="G1" s="32" t="str">
        <x:v>Context Complete?</x:v>
      </x:c>
      <x:c r="H1" s="32" t="str">
        <x:v>Integrity Check</x:v>
      </x:c>
      <x:c r="I1" s="32" t="str">
        <x:v>Decision Owner</x:v>
      </x:c>
      <x:c r="J1" s="32" t="str">
        <x:v>Retention Class</x:v>
      </x:c>
      <x:c r="K1" s="32" t="str">
        <x:v>Required?</x:v>
      </x:c>
      <x:c r="L1" s="32" t="str">
        <x:v>Present?</x:v>
      </x:c>
      <x:c r="M1" s="33" t="str">
        <x:v>Completeness</x:v>
      </x:c>
    </x:row>
    <x:row r="2" ht="15" hidden="0" customHeight="1">
      <x:c r="A2" s="34" t="str">
        <x:v>EV-001</x:v>
      </x:c>
      <x:c r="B2" s="35" t="str">
        <x:v>PDU-A / breaker terminal T3</x:v>
      </x:c>
      <x:c r="C2" s="35" t="str">
        <x:v>Elevated thermal differential</x:v>
      </x:c>
      <x:c r="D2" s="35" t="str">
        <x:v>Thermal image + load</x:v>
      </x:c>
      <x:c r="E2" s="35" t="str">
        <x:v>Inspection repository</x:v>
      </x:c>
      <x:c r="F2" s="42" t="n">
        <x:v>46266.01388888889</x:v>
      </x:c>
      <x:c r="G2" s="35" t="str">
        <x:v>Yes</x:v>
      </x:c>
      <x:c r="H2" s="35" t="str">
        <x:v>Original file retained</x:v>
      </x:c>
      <x:c r="I2" s="35" t="str">
        <x:v>Electrical Engineering</x:v>
      </x:c>
      <x:c r="J2" s="35" t="str">
        <x:v>RC-3</x:v>
      </x:c>
      <x:c r="K2" s="35" t="str">
        <x:v>Yes</x:v>
      </x:c>
      <x:c r="L2" s="35" t="str">
        <x:v>Yes</x:v>
      </x:c>
      <x:c r="M2" s="43" t="n">
        <x:f>IF(K2="No",1,IF(L2="Yes",1,0))</x:f>
        <x:v>1</x:v>
      </x:c>
    </x:row>
    <x:row r="3" ht="15" hidden="0" customHeight="1">
      <x:c r="A3" s="34" t="str">
        <x:v>EV-001</x:v>
      </x:c>
      <x:c r="B3" s="35" t="str">
        <x:v>PDU-A / breaker terminal T3</x:v>
      </x:c>
      <x:c r="C3" s="35" t="str">
        <x:v>Elevated thermal differential</x:v>
      </x:c>
      <x:c r="D3" s="35" t="str">
        <x:v>Baseline comparison</x:v>
      </x:c>
      <x:c r="E3" s="35" t="str">
        <x:v>CMMS attachment</x:v>
      </x:c>
      <x:c r="F3" s="42" t="n">
        <x:v>46266.01736111111</x:v>
      </x:c>
      <x:c r="G3" s="35" t="str">
        <x:v>Yes</x:v>
      </x:c>
      <x:c r="H3" s="35" t="str">
        <x:v>Reviewer confirmed</x:v>
      </x:c>
      <x:c r="I3" s="35" t="str">
        <x:v>Electrical Engineering</x:v>
      </x:c>
      <x:c r="J3" s="35" t="str">
        <x:v>RC-3</x:v>
      </x:c>
      <x:c r="K3" s="35" t="str">
        <x:v>Yes</x:v>
      </x:c>
      <x:c r="L3" s="35" t="str">
        <x:v>Yes</x:v>
      </x:c>
      <x:c r="M3" s="43" t="n">
        <x:f>IF(K3="No",1,IF(L3="Yes",1,0))</x:f>
        <x:v>1</x:v>
      </x:c>
    </x:row>
    <x:row r="4" ht="15" hidden="0" customHeight="1">
      <x:c r="A4" s="34" t="str">
        <x:v>EV-001</x:v>
      </x:c>
      <x:c r="B4" s="35" t="str">
        <x:v>PDU-A / breaker terminal T3</x:v>
      </x:c>
      <x:c r="C4" s="35" t="str">
        <x:v>Elevated thermal differential</x:v>
      </x:c>
      <x:c r="D4" s="35" t="str">
        <x:v>Retest image</x:v>
      </x:c>
      <x:c r="E4" s="35" t="str">
        <x:v>Inspection repository</x:v>
      </x:c>
      <x:c r="F4" s="42" t="n">
        <x:v>46266.27777777778</x:v>
      </x:c>
      <x:c r="G4" s="35" t="str">
        <x:v>Yes</x:v>
      </x:c>
      <x:c r="H4" s="35" t="str">
        <x:v>Original file retained</x:v>
      </x:c>
      <x:c r="I4" s="35" t="str">
        <x:v>Electrical Engineering</x:v>
      </x:c>
      <x:c r="J4" s="35" t="str">
        <x:v>RC-3</x:v>
      </x:c>
      <x:c r="K4" s="35" t="str">
        <x:v>Yes</x:v>
      </x:c>
      <x:c r="L4" s="35" t="str">
        <x:v>No</x:v>
      </x:c>
      <x:c r="M4" s="43" t="n">
        <x:f>IF(K4="No",1,IF(L4="Yes",1,0))</x:f>
        <x:v>0</x:v>
      </x:c>
    </x:row>
    <x:row r="5" ht="15" hidden="0" customHeight="1">
      <x:c r="A5" s="34" t="str">
        <x:v>EV-002</x:v>
      </x:c>
      <x:c r="B5" s="35" t="str">
        <x:v>CHWP-2 / DE bearing</x:v>
      </x:c>
      <x:c r="C5" s="35" t="str">
        <x:v>Developing vibration</x:v>
      </x:c>
      <x:c r="D5" s="35" t="str">
        <x:v>Spectrum + operating speed</x:v>
      </x:c>
      <x:c r="E5" s="35" t="str">
        <x:v>Condition platform</x:v>
      </x:c>
      <x:c r="F5" s="42" t="n">
        <x:v>46266.04513888889</x:v>
      </x:c>
      <x:c r="G5" s="35" t="str">
        <x:v>Yes</x:v>
      </x:c>
      <x:c r="H5" s="35" t="str">
        <x:v>Export checksum recorded</x:v>
      </x:c>
      <x:c r="I5" s="35" t="str">
        <x:v>Reliability Engineering</x:v>
      </x:c>
      <x:c r="J5" s="35" t="str">
        <x:v>RC-2</x:v>
      </x:c>
      <x:c r="K5" s="35" t="str">
        <x:v>Yes</x:v>
      </x:c>
      <x:c r="L5" s="35" t="str">
        <x:v>Yes</x:v>
      </x:c>
      <x:c r="M5" s="43" t="n">
        <x:f>IF(K5="No",1,IF(L5="Yes",1,0))</x:f>
        <x:v>1</x:v>
      </x:c>
    </x:row>
    <x:row r="6" ht="15" hidden="0" customHeight="1">
      <x:c r="A6" s="34" t="str">
        <x:v>EV-002</x:v>
      </x:c>
      <x:c r="B6" s="35" t="str">
        <x:v>CHWP-2 / DE bearing</x:v>
      </x:c>
      <x:c r="C6" s="35" t="str">
        <x:v>Developing vibration</x:v>
      </x:c>
      <x:c r="D6" s="35" t="str">
        <x:v>Human validation note</x:v>
      </x:c>
      <x:c r="E6" s="35" t="str">
        <x:v>CMMS</x:v>
      </x:c>
      <x:c r="F6" s="42" t="n">
        <x:v>46266.0625</x:v>
      </x:c>
      <x:c r="G6" s="35" t="str">
        <x:v>Yes</x:v>
      </x:c>
      <x:c r="H6" s="35" t="str">
        <x:v>Audit history enabled</x:v>
      </x:c>
      <x:c r="I6" s="35" t="str">
        <x:v>Reliability Engineering</x:v>
      </x:c>
      <x:c r="J6" s="35" t="str">
        <x:v>RC-2</x:v>
      </x:c>
      <x:c r="K6" s="35" t="str">
        <x:v>Yes</x:v>
      </x:c>
      <x:c r="L6" s="35" t="str">
        <x:v>Yes</x:v>
      </x:c>
      <x:c r="M6" s="43" t="n">
        <x:f>IF(K6="No",1,IF(L6="Yes",1,0))</x:f>
        <x:v>1</x:v>
      </x:c>
    </x:row>
    <x:row r="7" ht="15" hidden="0" customHeight="1">
      <x:c r="A7" s="37" t="str">
        <x:v>EV-003</x:v>
      </x:c>
      <x:c r="B7" s="38" t="str">
        <x:v>UPS-B / battery jar 17</x:v>
      </x:c>
      <x:c r="C7" s="38" t="str">
        <x:v>Impedance drift</x:v>
      </x:c>
      <x:c r="D7" s="38" t="str">
        <x:v>Trend export</x:v>
      </x:c>
      <x:c r="E7" s="38" t="str">
        <x:v>Battery monitor</x:v>
      </x:c>
      <x:c r="F7" s="44" t="n">
        <x:v>46266.09375</x:v>
      </x:c>
      <x:c r="G7" s="38" t="str">
        <x:v>No</x:v>
      </x:c>
      <x:c r="H7" s="38" t="str">
        <x:v>Export retained</x:v>
      </x:c>
      <x:c r="I7" s="38" t="str">
        <x:v>Electrical Engineering</x:v>
      </x:c>
      <x:c r="J7" s="38" t="str">
        <x:v>RC-2</x:v>
      </x:c>
      <x:c r="K7" s="38" t="str">
        <x:v>Yes</x:v>
      </x:c>
      <x:c r="L7" s="38" t="str">
        <x:v>No</x:v>
      </x:c>
      <x:c r="M7" s="45" t="n">
        <x:f>IF(K7="No",1,IF(L7="Yes",1,0))</x:f>
        <x:v>0</x:v>
      </x:c>
    </x:row>
  </x:sheetData>
  <x:conditionalFormatting sqref="M2:M100">
    <x:cfRule type="cellIs" dxfId="1" priority="1" operator="lessThan">
      <x:formula>1</x:formula>
    </x:cfRule>
  </x:conditionalFormatting>
  <x:dataValidations count="2">
    <x:dataValidation type="list" sqref="G2:G100">
      <x:formula1>"Yes,No"</x:formula1>
    </x:dataValidation>
    <x:dataValidation type="list" sqref="K2:L100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20" hidden="0" customWidth="1"/>
    <x:col min="8" max="8" width="18" hidden="0" customWidth="1"/>
    <x:col min="9" max="9" width="20" hidden="0" customWidth="1"/>
    <x:col min="10" max="10" width="18" hidden="0" customWidth="1"/>
  </x:cols>
  <x:sheetData>
    <x:row r="1" ht="15" hidden="0" customHeight="1">
      <x:c r="A1" s="31" t="str">
        <x:v>Case ID</x:v>
      </x:c>
      <x:c r="B1" s="32" t="str">
        <x:v>Alert / Event ID</x:v>
      </x:c>
      <x:c r="C1" s="32" t="str">
        <x:v>Evidence Package</x:v>
      </x:c>
      <x:c r="D1" s="32" t="str">
        <x:v>Validation Record</x:v>
      </x:c>
      <x:c r="E1" s="32" t="str">
        <x:v>CMMS Work Order</x:v>
      </x:c>
      <x:c r="F1" s="32" t="str">
        <x:v>Procedure</x:v>
      </x:c>
      <x:c r="G1" s="32" t="str">
        <x:v>Correction Record</x:v>
      </x:c>
      <x:c r="H1" s="32" t="str">
        <x:v>Retest Record</x:v>
      </x:c>
      <x:c r="I1" s="32" t="str">
        <x:v>Acceptance Record</x:v>
      </x:c>
      <x:c r="J1" s="33" t="str">
        <x:v>Trace Complete?</x:v>
      </x:c>
    </x:row>
    <x:row r="2" ht="15" hidden="0" customHeight="1">
      <x:c r="A2" s="34" t="str">
        <x:v>EV-001</x:v>
      </x:c>
      <x:c r="B2" s="35" t="str">
        <x:v>AL-7401</x:v>
      </x:c>
      <x:c r="C2" s="35" t="str">
        <x:v>EP-001</x:v>
      </x:c>
      <x:c r="D2" s="35" t="str">
        <x:v>VAL-001</x:v>
      </x:c>
      <x:c r="E2" s="35" t="str">
        <x:v>WO-28419</x:v>
      </x:c>
      <x:c r="F2" s="35" t="str">
        <x:v>MOP-EL-014</x:v>
      </x:c>
      <x:c r="G2" s="35" t="str">
        <x:v>CR-001</x:v>
      </x:c>
      <x:c r="H2" s="35" t="str">
        <x:v>RT-001</x:v>
      </x:c>
      <x:c r="I2" s="35" t="str">
        <x:v>ACC-001</x:v>
      </x:c>
      <x:c r="J2" s="36" t="str">
        <x:f>IF(AND(B2&lt;&gt;"",C2&lt;&gt;"",D2&lt;&gt;"",E2&lt;&gt;"",F2&lt;&gt;"",G2&lt;&gt;"",H2&lt;&gt;"",I2&lt;&gt;""),"Yes","No")</x:f>
        <x:v>Yes</x:v>
      </x:c>
    </x:row>
    <x:row r="3" ht="15" hidden="0" customHeight="1">
      <x:c r="A3" s="34" t="str">
        <x:v>EV-002</x:v>
      </x:c>
      <x:c r="B3" s="35" t="str">
        <x:v>AL-7404</x:v>
      </x:c>
      <x:c r="C3" s="35" t="str">
        <x:v>EP-002</x:v>
      </x:c>
      <x:c r="D3" s="35" t="str">
        <x:v>VAL-002</x:v>
      </x:c>
      <x:c r="E3" s="35" t="str">
        <x:v>WO-28423</x:v>
      </x:c>
      <x:c r="F3" s="35" t="str">
        <x:v>SOP-ME-006</x:v>
      </x:c>
      <x:c r="G3" s="35" t="str">
        <x:v>CR-002</x:v>
      </x:c>
      <x:c r="H3" s="35" t="str">
        <x:v>RT-002</x:v>
      </x:c>
      <x:c r="I3" s="35" t="str">
        <x:v>ACC-002</x:v>
      </x:c>
      <x:c r="J3" s="36" t="str">
        <x:f>IF(AND(B3&lt;&gt;"",C3&lt;&gt;"",D3&lt;&gt;"",E3&lt;&gt;"",F3&lt;&gt;"",G3&lt;&gt;"",H3&lt;&gt;"",I3&lt;&gt;""),"Yes","No")</x:f>
        <x:v>Yes</x:v>
      </x:c>
    </x:row>
    <x:row r="4" ht="15" hidden="0" customHeight="1">
      <x:c r="A4" s="37" t="str">
        <x:v>EV-003</x:v>
      </x:c>
      <x:c r="B4" s="38" t="str">
        <x:v>AL-7410</x:v>
      </x:c>
      <x:c r="C4" s="38" t="str">
        <x:v>EP-003</x:v>
      </x:c>
      <x:c r="D4" s="38" t="str">
        <x:v>VAL-003</x:v>
      </x:c>
      <x:c r="E4" s="38" t="str">
        <x:v>WO-28430</x:v>
      </x:c>
      <x:c r="F4" s="38" t="str">
        <x:v>SOP-EL-009</x:v>
      </x:c>
      <x:c r="G4" s="38" t="str">
        <x:v>CR-003</x:v>
      </x:c>
      <x:c r="H4" s="38" t="str"/>
      <x:c r="I4" s="38" t="str"/>
      <x:c r="J4" s="39" t="str">
        <x:f>IF(AND(B4&lt;&gt;"",C4&lt;&gt;"",D4&lt;&gt;"",E4&lt;&gt;"",F4&lt;&gt;"",G4&lt;&gt;"",H4&lt;&gt;"",I4&lt;&gt;""),"Yes","No")</x:f>
        <x:v>No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18" hidden="0" customWidth="1"/>
    <x:col min="4" max="4" width="18" hidden="0" customWidth="1"/>
    <x:col min="5" max="5" width="14" hidden="0" customWidth="1"/>
    <x:col min="6" max="6" width="38" hidden="0" customWidth="1"/>
    <x:col min="7" max="7" width="38" hidden="0" customWidth="1"/>
    <x:col min="8" max="8" width="24" hidden="0" customWidth="1"/>
    <x:col min="9" max="9" width="21" hidden="0" customWidth="1"/>
    <x:col min="10" max="10" width="34" hidden="0" customWidth="1"/>
  </x:cols>
  <x:sheetData>
    <x:row r="1" ht="15" hidden="0" customHeight="1">
      <x:c r="A1" s="31" t="str">
        <x:v>Case ID</x:v>
      </x:c>
      <x:c r="B1" s="32" t="str">
        <x:v>Model / Rule</x:v>
      </x:c>
      <x:c r="C1" s="32" t="str">
        <x:v>Original Output</x:v>
      </x:c>
      <x:c r="D1" s="32" t="str">
        <x:v>Human Decision</x:v>
      </x:c>
      <x:c r="E1" s="32" t="str">
        <x:v>Override?</x:v>
      </x:c>
      <x:c r="F1" s="32" t="str">
        <x:v>Reason</x:v>
      </x:c>
      <x:c r="G1" s="32" t="str">
        <x:v>Corroborating Evidence</x:v>
      </x:c>
      <x:c r="H1" s="32" t="str">
        <x:v>Approved By</x:v>
      </x:c>
      <x:c r="I1" s="32" t="str">
        <x:v>Decision Time</x:v>
      </x:c>
      <x:c r="J1" s="33" t="str">
        <x:v>Follow-up</x:v>
      </x:c>
    </x:row>
    <x:row r="2" ht="15" hidden="0" customHeight="1">
      <x:c r="A2" s="34" t="str">
        <x:v>EV-001</x:v>
      </x:c>
      <x:c r="B2" s="35" t="str">
        <x:v>Thermal delta rule</x:v>
      </x:c>
      <x:c r="C2" s="35" t="str">
        <x:v>High</x:v>
      </x:c>
      <x:c r="D2" s="35" t="str">
        <x:v>High</x:v>
      </x:c>
      <x:c r="E2" s="35" t="str">
        <x:v>No</x:v>
      </x:c>
      <x:c r="F2" s="35" t="str">
        <x:v>Evidence consistent</x:v>
      </x:c>
      <x:c r="G2" s="35" t="str">
        <x:v>Load reading and comparison image</x:v>
      </x:c>
      <x:c r="H2" s="35" t="str">
        <x:v>Duty Engineer</x:v>
      </x:c>
      <x:c r="I2" s="42" t="n">
        <x:v>46266.024305555555</x:v>
      </x:c>
      <x:c r="J2" s="36" t="str">
        <x:v>Create urgent work order</x:v>
      </x:c>
    </x:row>
    <x:row r="3" ht="15" hidden="0" customHeight="1">
      <x:c r="A3" s="34" t="str">
        <x:v>EV-002</x:v>
      </x:c>
      <x:c r="B3" s="35" t="str">
        <x:v>Vibration anomaly rule</x:v>
      </x:c>
      <x:c r="C3" s="35" t="str">
        <x:v>Medium</x:v>
      </x:c>
      <x:c r="D3" s="35" t="str">
        <x:v>High</x:v>
      </x:c>
      <x:c r="E3" s="35" t="str">
        <x:v>Yes</x:v>
      </x:c>
      <x:c r="F3" s="35" t="str">
        <x:v>Critical pump duty and worsening trend</x:v>
      </x:c>
      <x:c r="G3" s="35" t="str">
        <x:v>Spectrum review and speed-normalized trend</x:v>
      </x:c>
      <x:c r="H3" s="35" t="str">
        <x:v>Reliability Lead</x:v>
      </x:c>
      <x:c r="I3" s="42" t="n">
        <x:v>46266.06597222222</x:v>
      </x:c>
      <x:c r="J3" s="36" t="str">
        <x:v>Inspect within same shift</x:v>
      </x:c>
    </x:row>
    <x:row r="4" ht="15" hidden="0" customHeight="1">
      <x:c r="A4" s="37" t="str">
        <x:v>EV-003</x:v>
      </x:c>
      <x:c r="B4" s="38" t="str">
        <x:v>Battery impedance rule</x:v>
      </x:c>
      <x:c r="C4" s="38" t="str">
        <x:v>High</x:v>
      </x:c>
      <x:c r="D4" s="38" t="str">
        <x:v>Hold</x:v>
      </x:c>
      <x:c r="E4" s="38" t="str">
        <x:v>Yes</x:v>
      </x:c>
      <x:c r="F4" s="38" t="str">
        <x:v>Operating temperature context missing</x:v>
      </x:c>
      <x:c r="G4" s="38" t="str">
        <x:v>Await temperature and charger-state check</x:v>
      </x:c>
      <x:c r="H4" s="38" t="str">
        <x:v>Electrical Lead</x:v>
      </x:c>
      <x:c r="I4" s="44" t="n">
        <x:v>46266.100694444445</x:v>
      </x:c>
      <x:c r="J4" s="39" t="str">
        <x:v>Collect missing context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32" hidden="0" customWidth="1"/>
    <x:col min="4" max="4" width="20" hidden="0" customWidth="1"/>
    <x:col min="5" max="5" width="32" hidden="0" customWidth="1"/>
    <x:col min="6" max="6" width="22" hidden="0" customWidth="1"/>
    <x:col min="7" max="7" width="24" hidden="0" customWidth="1"/>
    <x:col min="8" max="8" width="21" hidden="0" customWidth="1"/>
    <x:col min="9" max="9" width="18" hidden="0" customWidth="1"/>
    <x:col min="10" max="10" width="16" hidden="0" customWidth="1"/>
  </x:cols>
  <x:sheetData>
    <x:row r="1" ht="15" hidden="0" customHeight="1">
      <x:c r="A1" s="31" t="str">
        <x:v>Evidence ID</x:v>
      </x:c>
      <x:c r="B1" s="32" t="str">
        <x:v>Case ID</x:v>
      </x:c>
      <x:c r="C1" s="32" t="str">
        <x:v>File / Record</x:v>
      </x:c>
      <x:c r="D1" s="32" t="str">
        <x:v>Type</x:v>
      </x:c>
      <x:c r="E1" s="32" t="str">
        <x:v>Authoritative Location</x:v>
      </x:c>
      <x:c r="F1" s="32" t="str">
        <x:v>Version / Hash</x:v>
      </x:c>
      <x:c r="G1" s="32" t="str">
        <x:v>Captured By</x:v>
      </x:c>
      <x:c r="H1" s="32" t="str">
        <x:v>Captured At</x:v>
      </x:c>
      <x:c r="I1" s="32" t="str">
        <x:v>Access Class</x:v>
      </x:c>
      <x:c r="J1" s="33" t="str">
        <x:v>Status</x:v>
      </x:c>
    </x:row>
    <x:row r="2" ht="15" hidden="0" customHeight="1">
      <x:c r="A2" s="34" t="str">
        <x:v>ATT-001</x:v>
      </x:c>
      <x:c r="B2" s="35" t="str">
        <x:v>EV-001</x:v>
      </x:c>
      <x:c r="C2" s="35" t="str">
        <x:v>PDU-A_T3_before.png</x:v>
      </x:c>
      <x:c r="D2" s="35" t="str">
        <x:v>Thermal image</x:v>
      </x:c>
      <x:c r="E2" s="35" t="str">
        <x:v>Inspection repository</x:v>
      </x:c>
      <x:c r="F2" s="35" t="str">
        <x:v>SHA256 recorded</x:v>
      </x:c>
      <x:c r="G2" s="35" t="str">
        <x:v>Electrical Tech</x:v>
      </x:c>
      <x:c r="H2" s="42" t="n">
        <x:v>46266.01388888889</x:v>
      </x:c>
      <x:c r="I2" s="35" t="str">
        <x:v>Operations</x:v>
      </x:c>
      <x:c r="J2" s="36" t="str">
        <x:v>Available</x:v>
      </x:c>
    </x:row>
    <x:row r="3" ht="15" hidden="0" customHeight="1">
      <x:c r="A3" s="34" t="str">
        <x:v>ATT-002</x:v>
      </x:c>
      <x:c r="B3" s="35" t="str">
        <x:v>EV-001</x:v>
      </x:c>
      <x:c r="C3" s="35" t="str">
        <x:v>PDU-A_T3_retest.png</x:v>
      </x:c>
      <x:c r="D3" s="35" t="str">
        <x:v>Thermal image</x:v>
      </x:c>
      <x:c r="E3" s="35" t="str">
        <x:v>Inspection repository</x:v>
      </x:c>
      <x:c r="F3" s="35" t="str">
        <x:v>Pending</x:v>
      </x:c>
      <x:c r="G3" s="35" t="str">
        <x:v>Electrical Tech</x:v>
      </x:c>
      <x:c r="H3" s="42" t="str"/>
      <x:c r="I3" s="35" t="str">
        <x:v>Operations</x:v>
      </x:c>
      <x:c r="J3" s="36" t="str">
        <x:v>Missing</x:v>
      </x:c>
    </x:row>
    <x:row r="4" ht="15" hidden="0" customHeight="1">
      <x:c r="A4" s="34" t="str">
        <x:v>ATT-003</x:v>
      </x:c>
      <x:c r="B4" s="35" t="str">
        <x:v>EV-002</x:v>
      </x:c>
      <x:c r="C4" s="35" t="str">
        <x:v>CHWP2_DE_spectrum.csv</x:v>
      </x:c>
      <x:c r="D4" s="35" t="str">
        <x:v>Vibration export</x:v>
      </x:c>
      <x:c r="E4" s="35" t="str">
        <x:v>Condition platform</x:v>
      </x:c>
      <x:c r="F4" s="35" t="str">
        <x:v>Export checksum</x:v>
      </x:c>
      <x:c r="G4" s="35" t="str">
        <x:v>Reliability Engineer</x:v>
      </x:c>
      <x:c r="H4" s="42" t="n">
        <x:v>46266.04513888889</x:v>
      </x:c>
      <x:c r="I4" s="35" t="str">
        <x:v>Engineering</x:v>
      </x:c>
      <x:c r="J4" s="36" t="str">
        <x:v>Available</x:v>
      </x:c>
    </x:row>
    <x:row r="5" ht="15" hidden="0" customHeight="1">
      <x:c r="A5" s="37" t="str">
        <x:v>ATT-004</x:v>
      </x:c>
      <x:c r="B5" s="38" t="str">
        <x:v>EV-003</x:v>
      </x:c>
      <x:c r="C5" s="38" t="str">
        <x:v>UPS_B_J17_trend.csv</x:v>
      </x:c>
      <x:c r="D5" s="38" t="str">
        <x:v>Trend export</x:v>
      </x:c>
      <x:c r="E5" s="38" t="str">
        <x:v>Battery monitor</x:v>
      </x:c>
      <x:c r="F5" s="38" t="str">
        <x:v>Export checksum</x:v>
      </x:c>
      <x:c r="G5" s="38" t="str">
        <x:v>Electrical Engineer</x:v>
      </x:c>
      <x:c r="H5" s="44" t="n">
        <x:v>46266.09375</x:v>
      </x:c>
      <x:c r="I5" s="38" t="str">
        <x:v>Engineering</x:v>
      </x:c>
      <x:c r="J5" s="39" t="str">
        <x:v>Available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8" hidden="0" customWidth="1"/>
    <x:col min="3" max="3" width="38" hidden="0" customWidth="1"/>
    <x:col min="4" max="4" width="20" hidden="0" customWidth="1"/>
    <x:col min="5" max="5" width="42" hidden="0" customWidth="1"/>
    <x:col min="6" max="6" width="18" hidden="0" customWidth="1"/>
    <x:col min="7" max="7" width="16" hidden="0" customWidth="1"/>
    <x:col min="8" max="8" width="24" hidden="0" customWidth="1"/>
    <x:col min="9" max="9" width="21" hidden="0" customWidth="1"/>
    <x:col min="10" max="10" width="18" hidden="0" customWidth="1"/>
  </x:cols>
  <x:sheetData>
    <x:row r="1" ht="15" hidden="0" customHeight="1">
      <x:c r="A1" s="31" t="str">
        <x:v>Case ID</x:v>
      </x:c>
      <x:c r="B1" s="32" t="str">
        <x:v>Original Trigger</x:v>
      </x:c>
      <x:c r="C1" s="32" t="str">
        <x:v>Retest Method</x:v>
      </x:c>
      <x:c r="D1" s="32" t="str">
        <x:v>Comparable Context?</x:v>
      </x:c>
      <x:c r="E1" s="32" t="str">
        <x:v>Acceptance Criterion</x:v>
      </x:c>
      <x:c r="F1" s="32" t="str">
        <x:v>Result</x:v>
      </x:c>
      <x:c r="G1" s="32" t="str">
        <x:v>Evidence ID</x:v>
      </x:c>
      <x:c r="H1" s="32" t="str">
        <x:v>Accepted By</x:v>
      </x:c>
      <x:c r="I1" s="32" t="str">
        <x:v>Accepted At</x:v>
      </x:c>
      <x:c r="J1" s="33" t="str">
        <x:v>Closure Status</x:v>
      </x:c>
    </x:row>
    <x:row r="2" ht="15" hidden="0" customHeight="1">
      <x:c r="A2" s="34" t="str">
        <x:v>EV-001</x:v>
      </x:c>
      <x:c r="B2" s="35" t="str">
        <x:v>Thermal differential above approved site rule</x:v>
      </x:c>
      <x:c r="C2" s="35" t="str">
        <x:v>Repeat infrared scan at comparable load</x:v>
      </x:c>
      <x:c r="D2" s="35" t="str">
        <x:v>Yes</x:v>
      </x:c>
      <x:c r="E2" s="35" t="str">
        <x:v>Meets approved post-repair delta and inspection criterion</x:v>
      </x:c>
      <x:c r="F2" s="35" t="str">
        <x:v>Pending</x:v>
      </x:c>
      <x:c r="G2" s="35" t="str">
        <x:v>ATT-002</x:v>
      </x:c>
      <x:c r="H2" s="35" t="str"/>
      <x:c r="I2" s="42" t="str"/>
      <x:c r="J2" s="36" t="str">
        <x:v>Open</x:v>
      </x:c>
    </x:row>
    <x:row r="3" ht="15" hidden="0" customHeight="1">
      <x:c r="A3" s="34" t="str">
        <x:v>EV-002</x:v>
      </x:c>
      <x:c r="B3" s="35" t="str">
        <x:v>Worsening bearing vibration trend</x:v>
      </x:c>
      <x:c r="C3" s="35" t="str">
        <x:v>Repeat same point, direction and speed range</x:v>
      </x:c>
      <x:c r="D3" s="35" t="str">
        <x:v>Yes</x:v>
      </x:c>
      <x:c r="E3" s="35" t="str">
        <x:v>Returns to approved baseline band</x:v>
      </x:c>
      <x:c r="F3" s="35" t="str">
        <x:v>Pass</x:v>
      </x:c>
      <x:c r="G3" s="35" t="str">
        <x:v>ATT-005</x:v>
      </x:c>
      <x:c r="H3" s="35" t="str">
        <x:v>Reliability Lead</x:v>
      </x:c>
      <x:c r="I3" s="42" t="n">
        <x:v>46266.333333333336</x:v>
      </x:c>
      <x:c r="J3" s="36" t="str">
        <x:v>Verified</x:v>
      </x:c>
    </x:row>
    <x:row r="4" ht="15" hidden="0" customHeight="1">
      <x:c r="A4" s="37" t="str">
        <x:v>EV-003</x:v>
      </x:c>
      <x:c r="B4" s="38" t="str">
        <x:v>Impedance drift against approved baseline</x:v>
      </x:c>
      <x:c r="C4" s="38" t="str">
        <x:v>Repeat trend with temperature and charger context</x:v>
      </x:c>
      <x:c r="D4" s="38" t="str">
        <x:v>No</x:v>
      </x:c>
      <x:c r="E4" s="38" t="str">
        <x:v>Within approved temperature-normalized band</x:v>
      </x:c>
      <x:c r="F4" s="38" t="str">
        <x:v>Pending</x:v>
      </x:c>
      <x:c r="G4" s="38" t="str"/>
      <x:c r="H4" s="38" t="str"/>
      <x:c r="I4" s="44" t="str"/>
      <x:c r="J4" s="39" t="str">
        <x:v>Open</x:v>
      </x:c>
    </x:row>
  </x:sheetData>
  <x:dataValidations count="1">
    <x:dataValidation type="list" sqref="J2:J100">
      <x:formula1>"Open,Conditionally Open,Verified,Rejected"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7" hidden="0" customWidth="1"/>
    <x:col min="4" max="4" width="2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20" hidden="0" customWidth="1"/>
    <x:col min="10" max="10" width="16" hidden="0" customWidth="1"/>
    <x:col min="11" max="11" width="42" hidden="0" customWidth="1"/>
  </x:cols>
  <x:sheetData>
    <x:row r="1" ht="15" hidden="0" customHeight="1">
      <x:c r="A1" s="31" t="str">
        <x:v>Sample ID</x:v>
      </x:c>
      <x:c r="B1" s="32" t="str">
        <x:v>Case ID</x:v>
      </x:c>
      <x:c r="C1" s="32" t="str">
        <x:v>Audit Date</x:v>
      </x:c>
      <x:c r="D1" s="32" t="str">
        <x:v>Reviewer</x:v>
      </x:c>
      <x:c r="E1" s="32" t="str">
        <x:v>Source Trace</x:v>
      </x:c>
      <x:c r="F1" s="32" t="str">
        <x:v>Decision Trace</x:v>
      </x:c>
      <x:c r="G1" s="32" t="str">
        <x:v>Work Trace</x:v>
      </x:c>
      <x:c r="H1" s="32" t="str">
        <x:v>Retest Trace</x:v>
      </x:c>
      <x:c r="I1" s="32" t="str">
        <x:v>Retention Assigned</x:v>
      </x:c>
      <x:c r="J1" s="32" t="str">
        <x:v>Overall</x:v>
      </x:c>
      <x:c r="K1" s="33" t="str">
        <x:v>Finding / Action</x:v>
      </x:c>
    </x:row>
    <x:row r="2" ht="15" hidden="0" customHeight="1">
      <x:c r="A2" s="34" t="str">
        <x:v>AUD-001</x:v>
      </x:c>
      <x:c r="B2" s="35" t="str">
        <x:v>EV-001</x:v>
      </x:c>
      <x:c r="C2" s="46" t="n">
        <x:v>46267</x:v>
      </x:c>
      <x:c r="D2" s="35" t="str">
        <x:v>Program Auditor</x:v>
      </x:c>
      <x:c r="E2" s="35" t="str">
        <x:v>Pass</x:v>
      </x:c>
      <x:c r="F2" s="35" t="str">
        <x:v>Pass</x:v>
      </x:c>
      <x:c r="G2" s="35" t="str">
        <x:v>Pass</x:v>
      </x:c>
      <x:c r="H2" s="35" t="str">
        <x:v>Fail</x:v>
      </x:c>
      <x:c r="I2" s="35" t="str">
        <x:v>Yes</x:v>
      </x:c>
      <x:c r="J2" s="35" t="str">
        <x:f>IF(COUNTIF(E2:I2,"Fail")+COUNTIF(E2:I2,"No")=0,"Pass","Gap")</x:f>
        <x:v>Gap</x:v>
      </x:c>
      <x:c r="K2" s="36" t="str">
        <x:v>Obtain and index retest image</x:v>
      </x:c>
    </x:row>
    <x:row r="3" ht="15" hidden="0" customHeight="1">
      <x:c r="A3" s="34" t="str">
        <x:v>AUD-002</x:v>
      </x:c>
      <x:c r="B3" s="35" t="str">
        <x:v>EV-002</x:v>
      </x:c>
      <x:c r="C3" s="46" t="n">
        <x:v>46267</x:v>
      </x:c>
      <x:c r="D3" s="35" t="str">
        <x:v>Program Auditor</x:v>
      </x:c>
      <x:c r="E3" s="35" t="str">
        <x:v>Pass</x:v>
      </x:c>
      <x:c r="F3" s="35" t="str">
        <x:v>Pass</x:v>
      </x:c>
      <x:c r="G3" s="35" t="str">
        <x:v>Pass</x:v>
      </x:c>
      <x:c r="H3" s="35" t="str">
        <x:v>Pass</x:v>
      </x:c>
      <x:c r="I3" s="35" t="str">
        <x:v>Yes</x:v>
      </x:c>
      <x:c r="J3" s="35" t="str">
        <x:f>IF(COUNTIF(E3:I3,"Fail")+COUNTIF(E3:I3,"No")=0,"Pass","Gap")</x:f>
        <x:v>Pass</x:v>
      </x:c>
      <x:c r="K3" s="36" t="str">
        <x:v>None</x:v>
      </x:c>
    </x:row>
    <x:row r="4" ht="15" hidden="0" customHeight="1">
      <x:c r="A4" s="37" t="str">
        <x:v>AUD-003</x:v>
      </x:c>
      <x:c r="B4" s="38" t="str">
        <x:v>EV-003</x:v>
      </x:c>
      <x:c r="C4" s="47" t="n">
        <x:v>46267</x:v>
      </x:c>
      <x:c r="D4" s="38" t="str">
        <x:v>Program Auditor</x:v>
      </x:c>
      <x:c r="E4" s="38" t="str">
        <x:v>Pass</x:v>
      </x:c>
      <x:c r="F4" s="38" t="str">
        <x:v>Pass</x:v>
      </x:c>
      <x:c r="G4" s="38" t="str">
        <x:v>Pass</x:v>
      </x:c>
      <x:c r="H4" s="38" t="str">
        <x:v>Fail</x:v>
      </x:c>
      <x:c r="I4" s="38" t="str">
        <x:v>No</x:v>
      </x:c>
      <x:c r="J4" s="38" t="str">
        <x:f>IF(COUNTIF(E4:I4,"Fail")+COUNTIF(E4:I4,"No")=0,"Pass","Gap")</x:f>
        <x:v>Gap</x:v>
      </x:c>
      <x:c r="K4" s="39" t="str">
        <x:v>Complete context, retest and retention class</x:v>
      </x:c>
    </x:row>
  </x:sheetData>
  <x:conditionalFormatting sqref="J2:J100">
    <x:cfRule type="containsText" dxfId="0" priority="1" operator="containsText" text="Gap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4" hidden="0" customWidth="1"/>
    <x:col min="4" max="4" width="36" hidden="0" customWidth="1"/>
    <x:col min="5" max="5" width="28" hidden="0" customWidth="1"/>
    <x:col min="6" max="6" width="25" hidden="0" customWidth="1"/>
    <x:col min="7" max="7" width="28" hidden="0" customWidth="1"/>
    <x:col min="8" max="8" width="34" hidden="0" customWidth="1"/>
  </x:cols>
  <x:sheetData>
    <x:row r="1" ht="15" hidden="0" customHeight="1">
      <x:c r="A1" s="40" t="str">
        <x:v>Auditability KPI Dashboard</x:v>
      </x:c>
      <x:c r="B1" s="41"/>
      <x:c r="C1" s="41"/>
      <x:c r="D1" s="41"/>
      <x:c r="E1" s="41"/>
      <x:c r="F1" s="41"/>
      <x:c r="G1" s="41"/>
      <x:c r="H1" s="41"/>
    </x:row>
    <x:row r="2" ht="15" hidden="0" customHeight="1">
      <x:c r="A2" s="30" t="str">
        <x:v>Formula-driven view of evidence completeness, traceability, overrides, retesting and audit findings.</x:v>
      </x:c>
      <x:c r="B2" s="41"/>
      <x:c r="C2" s="41"/>
      <x:c r="D2" s="41"/>
      <x:c r="E2" s="41"/>
      <x:c r="F2" s="41"/>
      <x:c r="G2" s="41"/>
      <x:c r="H2" s="41"/>
    </x:row>
    <x:row r="3" ht="15" hidden="0" customHeight="1">
      <x:c r="A3" s="41"/>
      <x:c r="B3" s="41"/>
      <x:c r="C3" s="41"/>
      <x:c r="D3" s="41"/>
      <x:c r="E3" s="41"/>
      <x:c r="F3" s="41"/>
      <x:c r="G3" s="41"/>
      <x:c r="H3" s="41"/>
    </x:row>
    <x:row r="4" ht="15" hidden="0" customHeight="1">
      <x:c r="A4" s="50" t="str">
        <x:v>Metric</x:v>
      </x:c>
      <x:c r="B4" s="50" t="str">
        <x:v>Value</x:v>
      </x:c>
      <x:c r="C4" s="41"/>
      <x:c r="D4" s="40" t="str">
        <x:v>Management Review</x:v>
      </x:c>
      <x:c r="E4" s="40" t="str"/>
      <x:c r="F4" s="40" t="str"/>
      <x:c r="G4" s="40" t="str"/>
      <x:c r="H4" s="40" t="str"/>
    </x:row>
    <x:row r="5" ht="15" hidden="0" customHeight="1">
      <x:c r="A5" s="41" t="str">
        <x:v>Evidence items</x:v>
      </x:c>
      <x:c r="B5" s="41" t="n">
        <x:f>COUNTA('Evidence Register'!A2:A7)</x:f>
        <x:v>6</x:v>
      </x:c>
      <x:c r="C5" s="41"/>
      <x:c r="D5" s="40" t="str">
        <x:v>Control question</x:v>
      </x:c>
      <x:c r="E5" s="40" t="str">
        <x:v>Evidence</x:v>
      </x:c>
      <x:c r="F5" s="40" t="str">
        <x:v>Owner</x:v>
      </x:c>
      <x:c r="G5" s="40" t="str">
        <x:v>Risk if absent</x:v>
      </x:c>
      <x:c r="H5" s="40" t="str">
        <x:v>Required action</x:v>
      </x:c>
    </x:row>
    <x:row r="6" ht="15" hidden="0" customHeight="1">
      <x:c r="A6" s="41" t="str">
        <x:v>Evidence completeness</x:v>
      </x:c>
      <x:c r="B6" s="51" t="n">
        <x:f>AVERAGE('Evidence Register'!M2:M7)</x:f>
        <x:v>0.6666666666666666</x:v>
      </x:c>
      <x:c r="C6" s="41"/>
      <x:c r="D6" s="41" t="str">
        <x:v>Can the source be identified?</x:v>
      </x:c>
      <x:c r="E6" s="41" t="str">
        <x:v>Evidence Register</x:v>
      </x:c>
      <x:c r="F6" s="41" t="str">
        <x:v>System owner</x:v>
      </x:c>
      <x:c r="G6" s="41" t="str">
        <x:v>Unverifiable alert</x:v>
      </x:c>
      <x:c r="H6" s="41" t="str">
        <x:v>Preserve source + timestamp</x:v>
      </x:c>
    </x:row>
    <x:row r="7" ht="15" hidden="0" customHeight="1">
      <x:c r="A7" s="41" t="str">
        <x:v>Complete case traces</x:v>
      </x:c>
      <x:c r="B7" s="41" t="n">
        <x:f>COUNTIF('Traceability Matrix'!J2:J4,"Yes")</x:f>
        <x:v>2</x:v>
      </x:c>
      <x:c r="C7" s="41"/>
      <x:c r="D7" s="41" t="str">
        <x:v>Can the decision be reconstructed?</x:v>
      </x:c>
      <x:c r="E7" s="41" t="str">
        <x:v>Validation Overrides</x:v>
      </x:c>
      <x:c r="F7" s="41" t="str">
        <x:v>Decision owner</x:v>
      </x:c>
      <x:c r="G7" s="41" t="str">
        <x:v>Opaque judgment</x:v>
      </x:c>
      <x:c r="H7" s="41" t="str">
        <x:v>Record reason + approval</x:v>
      </x:c>
    </x:row>
    <x:row r="8" ht="15" hidden="0" customHeight="1">
      <x:c r="A8" s="41" t="str">
        <x:v>Human overrides</x:v>
      </x:c>
      <x:c r="B8" s="41" t="n">
        <x:f>COUNTIF('Validation Overrides'!E2:E4,"Yes")</x:f>
        <x:v>2</x:v>
      </x:c>
      <x:c r="C8" s="41"/>
      <x:c r="D8" s="41" t="str">
        <x:v>Can work be tied to the alert?</x:v>
      </x:c>
      <x:c r="E8" s="41" t="str">
        <x:v>Traceability Matrix</x:v>
      </x:c>
      <x:c r="F8" s="41" t="str">
        <x:v>Maintenance</x:v>
      </x:c>
      <x:c r="G8" s="41" t="str">
        <x:v>Detached activity</x:v>
      </x:c>
      <x:c r="H8" s="41" t="str">
        <x:v>Link IDs end-to-end</x:v>
      </x:c>
    </x:row>
    <x:row r="9" ht="15" hidden="0" customHeight="1">
      <x:c r="A9" s="41" t="str">
        <x:v>Missing attachments</x:v>
      </x:c>
      <x:c r="B9" s="41" t="n">
        <x:f>COUNTIF('Attachment Index'!J2:J5,"Missing")</x:f>
        <x:v>1</x:v>
      </x:c>
      <x:c r="C9" s="41"/>
      <x:c r="D9" s="41" t="str">
        <x:v>Was the original condition retested?</x:v>
      </x:c>
      <x:c r="E9" s="41" t="str">
        <x:v>Retest Acceptance</x:v>
      </x:c>
      <x:c r="F9" s="41" t="str">
        <x:v>Engineering</x:v>
      </x:c>
      <x:c r="G9" s="41" t="str">
        <x:v>False closure</x:v>
      </x:c>
      <x:c r="H9" s="41" t="str">
        <x:v>Use comparable retest</x:v>
      </x:c>
    </x:row>
    <x:row r="10" ht="15" hidden="0" customHeight="1">
      <x:c r="A10" s="41" t="str">
        <x:v>Verified closures</x:v>
      </x:c>
      <x:c r="B10" s="41" t="n">
        <x:f>COUNTIF('Retest Acceptance'!J2:J4,"Verified")</x:f>
        <x:v>1</x:v>
      </x:c>
      <x:c r="C10" s="41"/>
      <x:c r="D10" s="41" t="str">
        <x:v>Is evidence controlled for its useful life?</x:v>
      </x:c>
      <x:c r="E10" s="41" t="str">
        <x:v>Config Lists</x:v>
      </x:c>
      <x:c r="F10" s="41" t="str">
        <x:v>Records owner</x:v>
      </x:c>
      <x:c r="G10" s="41" t="str">
        <x:v>Unavailable history</x:v>
      </x:c>
      <x:c r="H10" s="41" t="str">
        <x:v>Apply approved retention class</x:v>
      </x:c>
    </x:row>
    <x:row r="11" ht="15" hidden="0" customHeight="1">
      <x:c r="A11" s="41" t="str">
        <x:v>Audit samples</x:v>
      </x:c>
      <x:c r="B11" s="41" t="n">
        <x:f>COUNTA('Audit Sampling'!A2:A4)</x:f>
        <x:v>3</x:v>
      </x:c>
      <x:c r="C11" s="41"/>
      <x:c r="D11" s="41"/>
      <x:c r="E11" s="41"/>
      <x:c r="F11" s="41"/>
      <x:c r="G11" s="41"/>
      <x:c r="H11" s="41"/>
    </x:row>
    <x:row r="12" ht="15" hidden="0" customHeight="1">
      <x:c r="A12" s="41" t="str">
        <x:v>Audit gaps</x:v>
      </x:c>
      <x:c r="B12" s="41" t="n">
        <x:f>COUNTIF('Audit Sampling'!J2:J4,"Gap")</x:f>
        <x:v>2</x:v>
      </x:c>
      <x:c r="C12" s="41"/>
      <x:c r="D12" s="41"/>
      <x:c r="E12" s="41"/>
      <x:c r="F12" s="41"/>
      <x:c r="G12" s="41"/>
      <x:c r="H12" s="41"/>
    </x:row>
  </x:sheetData>
  <x:mergeCells>
    <x:mergeCell ref="A1:J1"/>
    <x:mergeCell ref="A2:J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22" hidden="0" customWidth="1"/>
    <x:col min="4" max="4" width="22" hidden="0" customWidth="1"/>
    <x:col min="5" max="5" width="28" hidden="0" customWidth="1"/>
    <x:col min="6" max="6" width="70" hidden="0" customWidth="1"/>
  </x:cols>
  <x:sheetData>
    <x:row r="1" ht="15" hidden="0" customHeight="1">
      <x:c r="A1" s="31" t="str">
        <x:v>Retention Class</x:v>
      </x:c>
      <x:c r="B1" s="32" t="str">
        <x:v>Purpose</x:v>
      </x:c>
      <x:c r="C1" s="32" t="str">
        <x:v>Retention Period</x:v>
      </x:c>
      <x:c r="D1" s="32" t="str">
        <x:v>Start Event</x:v>
      </x:c>
      <x:c r="E1" s="32" t="str">
        <x:v>Disposition Authority</x:v>
      </x:c>
      <x:c r="F1" s="33" t="str">
        <x:v>Notes</x:v>
      </x:c>
    </x:row>
    <x:row r="2" ht="15" hidden="0" customHeight="1">
      <x:c r="A2" s="34" t="str">
        <x:v>RC-1</x:v>
      </x:c>
      <x:c r="B2" s="35" t="str">
        <x:v>Routine monitoring history</x:v>
      </x:c>
      <x:c r="C2" s="35" t="str">
        <x:v>Site-defined</x:v>
      </x:c>
      <x:c r="D2" s="35" t="str">
        <x:v>Record creation</x:v>
      </x:c>
      <x:c r="E2" s="35" t="str">
        <x:v>Records owner</x:v>
      </x:c>
      <x:c r="F2" s="36" t="str">
        <x:v>Set from approved policy; do not use this example as a legal requirement</x:v>
      </x:c>
    </x:row>
    <x:row r="3" ht="15" hidden="0" customHeight="1">
      <x:c r="A3" s="34" t="str">
        <x:v>RC-2</x:v>
      </x:c>
      <x:c r="B3" s="35" t="str">
        <x:v>Actionable maintenance case</x:v>
      </x:c>
      <x:c r="C3" s="35" t="str">
        <x:v>Site-defined</x:v>
      </x:c>
      <x:c r="D3" s="35" t="str">
        <x:v>Verified closure</x:v>
      </x:c>
      <x:c r="E3" s="35" t="str">
        <x:v>Asset / Records owner</x:v>
      </x:c>
      <x:c r="F3" s="36" t="str">
        <x:v>Consider asset lifecycle, warranty, contract and audit needs</x:v>
      </x:c>
    </x:row>
    <x:row r="4" ht="15" hidden="0" customHeight="1">
      <x:c r="A4" s="34" t="str">
        <x:v>RC-3</x:v>
      </x:c>
      <x:c r="B4" s="35" t="str">
        <x:v>Critical or high-consequence case</x:v>
      </x:c>
      <x:c r="C4" s="35" t="str">
        <x:v>Site-defined</x:v>
      </x:c>
      <x:c r="D4" s="35" t="str">
        <x:v>Verified closure</x:v>
      </x:c>
      <x:c r="E4" s="35" t="str">
        <x:v>Risk / Records owner</x:v>
      </x:c>
      <x:c r="F4" s="36" t="str">
        <x:v>Consider incident, insurance and regulatory holds</x:v>
      </x:c>
    </x:row>
    <x:row r="5" ht="15" hidden="0" customHeight="1">
      <x:c r="A5" s="37" t="str">
        <x:v>RC-HOLD</x:v>
      </x:c>
      <x:c r="B5" s="38" t="str">
        <x:v>Legal, incident or investigation hold</x:v>
      </x:c>
      <x:c r="C5" s="38" t="str">
        <x:v>Until formally released</x:v>
      </x:c>
      <x:c r="D5" s="38" t="str">
        <x:v>Hold notice</x:v>
      </x:c>
      <x:c r="E5" s="38" t="str">
        <x:v>Authorized legal / risk owner</x:v>
      </x:c>
      <x:c r="F5" s="39" t="str">
        <x:v>Suspends normal disposition</x:v>
      </x:c>
    </x:row>
  </x:sheetData>
  <x:pageMargins left="0.7" right="0.7" top="0.75" bottom="0.75" header="0.3" footer="0.3"/>
</x:worksheet>
</file>