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tables/table8.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6c8e55252e543f2" /></Relationships>
</file>

<file path=xl/workbook.xml><?xml version="1.0" encoding="utf-8"?>
<x:workbook xmlns:x="http://schemas.openxmlformats.org/spreadsheetml/2006/main">
  <x:sheets>
    <x:sheet xmlns:r="http://schemas.openxmlformats.org/officeDocument/2006/relationships" name="Quick Start" sheetId="1" r:id="R9c7a67b4109242ae"/>
    <x:sheet xmlns:r="http://schemas.openxmlformats.org/officeDocument/2006/relationships" name="Use Case Register" sheetId="2" r:id="Rb22feba9815e49b9"/>
    <x:sheet xmlns:r="http://schemas.openxmlformats.org/officeDocument/2006/relationships" name="Asset Model" sheetId="3" r:id="R0efce4cc24164b3c"/>
    <x:sheet xmlns:r="http://schemas.openxmlformats.org/officeDocument/2006/relationships" name="Data Mapping" sheetId="4" r:id="R49d3754ded30451d"/>
    <x:sheet xmlns:r="http://schemas.openxmlformats.org/officeDocument/2006/relationships" name="Model Register" sheetId="5" r:id="Rfd37eaddfeef4268"/>
    <x:sheet xmlns:r="http://schemas.openxmlformats.org/officeDocument/2006/relationships" name="Validation Tests" sheetId="6" r:id="R112c7fbb9bf94eec"/>
    <x:sheet xmlns:r="http://schemas.openxmlformats.org/officeDocument/2006/relationships" name="Decision Log" sheetId="7" r:id="Rdf6292510a2944cc"/>
    <x:sheet xmlns:r="http://schemas.openxmlformats.org/officeDocument/2006/relationships" name="Change Control" sheetId="8" r:id="Re359c308f12642a3"/>
    <x:sheet xmlns:r="http://schemas.openxmlformats.org/officeDocument/2006/relationships" name="Dashboard" sheetId="9" r:id="R1d9bde213b984a84"/>
    <x:sheet xmlns:r="http://schemas.openxmlformats.org/officeDocument/2006/relationships" name="Sources" sheetId="10" r:id="R458d5723fee7495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yyyy-mm-dd hh:mm"/>
  </x:numFmts>
  <x:fonts count="18">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1"/>
      <x:color rgb="FF6B4F00"/>
      <x:name val="Carlito"/>
    </x:font>
    <x:font>
      <x:b/>
      <x:sz val="11"/>
      <x:color rgb="FF102A43"/>
      <x:name val="Carlito"/>
    </x:font>
    <x:font>
      <x:b/>
      <x:sz val="16"/>
      <x:color rgb="FF102A43"/>
      <x:name val="Carlito"/>
    </x:font>
    <x:font>
      <x:sz val="11"/>
      <x:color rgb="FF102A43"/>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1"/>
      <x:color rgb="FF6B4F00"/>
      <x:name val="Aptos"/>
    </x:font>
    <x:font>
      <x:b/>
      <x:sz val="11"/>
      <x:color rgb="FF102A43"/>
      <x:name val="Aptos"/>
    </x:font>
    <x:font>
      <x:b/>
      <x:sz val="16"/>
      <x:color rgb="FF102A43"/>
      <x:name val="Aptos"/>
    </x:font>
    <x:font>
      <x:sz val="11"/>
      <x:color rgb="FF102A43"/>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2">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s>
  <x:cellStyleXfs count="1">
    <x:xf numFmtId="0" fontId="0" fillId="0" borderId="0"/>
  </x:cellStyleXfs>
  <x:cellXfs count="178">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4" fillId="0" borderId="15" xfId="0" applyNumberFormat="1" applyFont="1" applyFill="1" applyBorder="1"/>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5" xfId="0" applyNumberFormat="1" applyFont="1" applyFill="1" applyBorder="1" applyAlignment="1">
      <x:alignment wrapText="1"/>
    </x:xf>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5" xfId="0" applyNumberFormat="1" applyFont="1" applyFill="1" applyBorder="1" applyAlignment="1">
      <x:alignment vertical="center" wrapText="1"/>
    </x:xf>
    <x:xf numFmtId="0" fontId="4" fillId="0" borderId="16" xfId="0" applyNumberFormat="1" applyFont="1" applyFill="1" applyBorder="1" applyAlignment="1">
      <x:alignment vertical="center" wrapText="1"/>
    </x:xf>
    <x:xf numFmtId="0" fontId="4" fillId="0" borderId="17" xfId="0" applyNumberFormat="1" applyFont="1" applyFill="1" applyBorder="1" applyAlignment="1">
      <x:alignment vertical="center" wrapText="1"/>
    </x:xf>
    <x:xf numFmtId="0" fontId="4" fillId="0" borderId="18" xfId="0" applyNumberFormat="1" applyFont="1" applyFill="1" applyBorder="1" applyAlignment="1">
      <x:alignment vertical="center" wrapText="1"/>
    </x:xf>
    <x:xf numFmtId="0" fontId="4" fillId="0" borderId="19" xfId="0" applyNumberFormat="1" applyFont="1" applyFill="1" applyBorder="1" applyAlignment="1">
      <x:alignment vertical="center" wrapText="1"/>
    </x:xf>
    <x:xf numFmtId="0" fontId="4" fillId="0" borderId="20" xfId="0" applyNumberFormat="1" applyFont="1" applyFill="1" applyBorder="1" applyAlignment="1">
      <x:alignment vertical="center" wrapText="1"/>
    </x:xf>
    <x:xf numFmtId="0" fontId="4" fillId="0" borderId="21" xfId="0" applyNumberFormat="1" applyFont="1" applyFill="1" applyBorder="1" applyAlignment="1">
      <x:alignment vertical="center" wrapText="1"/>
    </x:xf>
    <x:xf numFmtId="0" fontId="4" fillId="0" borderId="22" xfId="0" applyNumberFormat="1" applyFont="1" applyFill="1" applyBorder="1" applyAlignment="1">
      <x:alignment vertical="center" wrapText="1"/>
    </x:xf>
    <x:xf numFmtId="0" fontId="4" fillId="0" borderId="23" xfId="0" applyNumberFormat="1" applyFont="1" applyFill="1" applyBorder="1" applyAlignment="1">
      <x:alignment vertical="center" wrapText="1"/>
    </x:xf>
    <x:xf numFmtId="200" fontId="4" fillId="0" borderId="16" xfId="0" applyNumberFormat="1" applyFont="1" applyFill="1" applyBorder="1" applyAlignment="1">
      <x:alignment vertical="center" wrapText="1"/>
    </x:xf>
    <x:xf numFmtId="200" fontId="4" fillId="0" borderId="19" xfId="0" applyNumberFormat="1" applyFont="1" applyFill="1" applyBorder="1" applyAlignment="1">
      <x:alignment vertical="center" wrapText="1"/>
    </x:xf>
    <x:xf numFmtId="200" fontId="4" fillId="0" borderId="22" xfId="0" applyNumberFormat="1" applyFont="1" applyFill="1" applyBorder="1" applyAlignment="1">
      <x:alignment vertical="center" wrapText="1"/>
    </x:xf>
    <x:xf numFmtId="200" fontId="4" fillId="0" borderId="17" xfId="0" applyNumberFormat="1" applyFont="1" applyFill="1" applyBorder="1" applyAlignment="1">
      <x:alignment vertical="center" wrapText="1"/>
    </x:xf>
    <x:xf numFmtId="200" fontId="4" fillId="0" borderId="20" xfId="0" applyNumberFormat="1" applyFont="1" applyFill="1" applyBorder="1" applyAlignment="1">
      <x:alignment vertical="center" wrapText="1"/>
    </x:xf>
    <x:xf numFmtId="200" fontId="4" fillId="0" borderId="23" xfId="0" applyNumberFormat="1" applyFont="1" applyFill="1" applyBorder="1" applyAlignment="1">
      <x:alignment vertical="center" wrapText="1"/>
    </x:xf>
    <x:xf numFmtId="201" fontId="4" fillId="0" borderId="16" xfId="0" applyNumberFormat="1" applyFont="1" applyFill="1" applyBorder="1" applyAlignment="1">
      <x:alignment vertical="center" wrapText="1"/>
    </x:xf>
    <x:xf numFmtId="201" fontId="4" fillId="0" borderId="19" xfId="0" applyNumberFormat="1" applyFont="1" applyFill="1" applyBorder="1" applyAlignment="1">
      <x:alignment vertical="center" wrapText="1"/>
    </x:xf>
    <x:xf numFmtId="201" fontId="4" fillId="0" borderId="22" xfId="0" applyNumberFormat="1" applyFont="1" applyFill="1" applyBorder="1" applyAlignment="1">
      <x:alignment vertical="center" wrapText="1"/>
    </x:xf>
    <x:xf numFmtId="0" fontId="6" fillId="0" borderId="15" xfId="0" applyNumberFormat="1" applyFont="1" applyFill="1" applyBorder="1" applyAlignment="1">
      <x:alignment vertical="center" wrapText="1"/>
    </x:xf>
    <x:xf numFmtId="0" fontId="6" fillId="0" borderId="18" xfId="0" applyNumberFormat="1" applyFont="1" applyFill="1" applyBorder="1" applyAlignment="1">
      <x:alignment vertical="center" wrapText="1"/>
    </x:xf>
    <x:xf numFmtId="0" fontId="6" fillId="0" borderId="21" xfId="0" applyNumberFormat="1" applyFont="1" applyFill="1" applyBorder="1" applyAlignment="1">
      <x:alignment vertical="center" wrapText="1"/>
    </x:xf>
    <x:xf numFmtId="0" fontId="4" fillId="6" borderId="17" xfId="0" applyNumberFormat="1" applyFont="1" applyFill="1" applyBorder="1" applyAlignment="1">
      <x:alignment vertical="center" wrapText="1"/>
    </x:xf>
    <x:xf numFmtId="0" fontId="4" fillId="6" borderId="20" xfId="0" applyNumberFormat="1" applyFont="1" applyFill="1" applyBorder="1" applyAlignment="1">
      <x:alignment vertical="center" wrapText="1"/>
    </x:xf>
    <x:xf numFmtId="0" fontId="4" fillId="6" borderId="23" xfId="0" applyNumberFormat="1" applyFont="1" applyFill="1" applyBorder="1" applyAlignment="1">
      <x:alignment vertical="center" wrapText="1"/>
    </x:xf>
    <x:xf numFmtId="0" fontId="7" fillId="6" borderId="17" xfId="0" applyNumberFormat="1" applyFont="1" applyFill="1" applyBorder="1" applyAlignment="1">
      <x:alignment vertical="center" wrapText="1"/>
    </x:xf>
    <x:xf numFmtId="0" fontId="7" fillId="6" borderId="20" xfId="0" applyNumberFormat="1" applyFont="1" applyFill="1" applyBorder="1" applyAlignment="1">
      <x:alignment vertical="center" wrapText="1"/>
    </x:xf>
    <x:xf numFmtId="0" fontId="7" fillId="6" borderId="23" xfId="0" applyNumberFormat="1" applyFont="1" applyFill="1" applyBorder="1" applyAlignment="1">
      <x:alignment vertical="center" wrapText="1"/>
    </x:xf>
    <x:xf numFmtId="0" fontId="8" fillId="3" borderId="0" xfId="0" applyNumberFormat="1" applyFont="1" applyFill="1" applyBorder="1"/>
    <x:xf numFmtId="0" fontId="8" fillId="3" borderId="24" xfId="0" applyNumberFormat="1" applyFont="1" applyFill="1" applyBorder="1"/>
    <x:xf numFmtId="0" fontId="8" fillId="3" borderId="25" xfId="0" applyNumberFormat="1" applyFont="1" applyFill="1" applyBorder="1"/>
    <x:xf numFmtId="0" fontId="8" fillId="3" borderId="26"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24" xfId="0" applyNumberFormat="1" applyFont="1" applyFill="1" applyBorder="1" applyAlignment="1">
      <x:alignment wrapText="1"/>
    </x:xf>
    <x:xf numFmtId="0" fontId="8" fillId="3" borderId="25" xfId="0" applyNumberFormat="1" applyFont="1" applyFill="1" applyBorder="1" applyAlignment="1">
      <x:alignment wrapText="1"/>
    </x:xf>
    <x:xf numFmtId="0" fontId="8" fillId="3" borderId="26" xfId="0" applyNumberFormat="1" applyFont="1" applyFill="1" applyBorder="1" applyAlignment="1">
      <x:alignment wrapText="1"/>
    </x:xf>
    <x:xf numFmtId="0" fontId="8" fillId="3" borderId="27"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24" xfId="0" applyNumberFormat="1" applyFont="1" applyFill="1" applyBorder="1" applyAlignment="1">
      <x:alignment vertical="top" wrapText="1"/>
    </x:xf>
    <x:xf numFmtId="0" fontId="8" fillId="3" borderId="25" xfId="0" applyNumberFormat="1" applyFont="1" applyFill="1" applyBorder="1" applyAlignment="1">
      <x:alignment vertical="top" wrapText="1"/>
    </x:xf>
    <x:xf numFmtId="0" fontId="8" fillId="3" borderId="26" xfId="0" applyNumberFormat="1" applyFont="1" applyFill="1" applyBorder="1" applyAlignment="1">
      <x:alignment vertical="top" wrapText="1"/>
    </x:xf>
    <x:xf numFmtId="0" fontId="8" fillId="3" borderId="27"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9" fillId="2" borderId="0" xfId="0" applyNumberFormat="1" applyFont="1" applyFill="1" applyBorder="1"/>
    <x:xf numFmtId="0" fontId="10" fillId="3" borderId="0" xfId="0" applyNumberFormat="1" applyFont="1" applyFill="1" applyBorder="1" applyAlignment="1">
      <x:alignment wrapText="1"/>
    </x:xf>
    <x:xf numFmtId="0" fontId="11" fillId="0" borderId="0" xfId="0" applyNumberFormat="1" applyFont="1" applyFill="1" applyBorder="1"/>
    <x:xf numFmtId="0" fontId="12" fillId="4" borderId="1" xfId="0" applyNumberFormat="1" applyFont="1" applyFill="1" applyBorder="1" applyAlignment="1">
      <x:alignment vertical="center" wrapText="1"/>
    </x:xf>
    <x:xf numFmtId="0" fontId="12" fillId="4" borderId="2" xfId="0" applyNumberFormat="1" applyFont="1" applyFill="1" applyBorder="1" applyAlignment="1">
      <x:alignment vertical="center" wrapText="1"/>
    </x:xf>
    <x:xf numFmtId="0" fontId="12" fillId="4" borderId="3" xfId="0" applyNumberFormat="1" applyFont="1" applyFill="1" applyBorder="1" applyAlignment="1">
      <x:alignment vertical="center" wrapText="1"/>
    </x:xf>
    <x:xf numFmtId="0" fontId="13" fillId="0" borderId="4" xfId="0" applyNumberFormat="1" applyFont="1" applyFill="1" applyBorder="1" applyAlignment="1">
      <x:alignment vertical="center" wrapText="1"/>
    </x:xf>
    <x:xf numFmtId="0" fontId="13" fillId="0" borderId="5" xfId="0" applyNumberFormat="1" applyFont="1" applyFill="1" applyBorder="1" applyAlignment="1">
      <x:alignment vertical="center" wrapText="1"/>
    </x:xf>
    <x:xf numFmtId="0" fontId="13" fillId="0" borderId="6" xfId="0" applyNumberFormat="1" applyFont="1" applyFill="1" applyBorder="1" applyAlignment="1">
      <x:alignment vertical="center" wrapText="1"/>
    </x:xf>
    <x:xf numFmtId="0" fontId="14" fillId="5" borderId="7" xfId="0" applyNumberFormat="1" applyFont="1" applyFill="1" applyBorder="1" applyAlignment="1">
      <x:alignment vertical="center" wrapText="1"/>
    </x:xf>
    <x:xf numFmtId="0" fontId="14" fillId="5" borderId="8" xfId="0" applyNumberFormat="1" applyFont="1" applyFill="1" applyBorder="1" applyAlignment="1">
      <x:alignment vertical="center" wrapText="1"/>
    </x:xf>
    <x:xf numFmtId="0" fontId="14" fillId="5" borderId="9" xfId="0" applyNumberFormat="1" applyFont="1" applyFill="1" applyBorder="1" applyAlignment="1">
      <x:alignment vertical="center" wrapText="1"/>
    </x:xf>
    <x:xf numFmtId="0" fontId="14" fillId="5" borderId="10" xfId="0" applyNumberFormat="1" applyFont="1" applyFill="1" applyBorder="1" applyAlignment="1">
      <x:alignment vertical="center" wrapText="1"/>
    </x:xf>
    <x:xf numFmtId="0" fontId="14" fillId="5" borderId="0" xfId="0" applyNumberFormat="1" applyFont="1" applyFill="1" applyBorder="1" applyAlignment="1">
      <x:alignment vertical="center" wrapText="1"/>
    </x:xf>
    <x:xf numFmtId="0" fontId="14" fillId="5" borderId="11" xfId="0" applyNumberFormat="1" applyFont="1" applyFill="1" applyBorder="1" applyAlignment="1">
      <x:alignment vertical="center" wrapText="1"/>
    </x:xf>
    <x:xf numFmtId="0" fontId="14" fillId="5" borderId="12" xfId="0" applyNumberFormat="1" applyFont="1" applyFill="1" applyBorder="1" applyAlignment="1">
      <x:alignment vertical="center" wrapText="1"/>
    </x:xf>
    <x:xf numFmtId="0" fontId="14" fillId="5" borderId="13" xfId="0" applyNumberFormat="1" applyFont="1" applyFill="1" applyBorder="1" applyAlignment="1">
      <x:alignment vertical="center" wrapText="1"/>
    </x:xf>
    <x:xf numFmtId="0" fontId="14" fillId="5" borderId="14" xfId="0" applyNumberFormat="1" applyFont="1" applyFill="1" applyBorder="1" applyAlignment="1">
      <x:alignment vertical="center" wrapText="1"/>
    </x:xf>
    <x:xf numFmtId="0" fontId="13" fillId="0" borderId="15" xfId="0" applyNumberFormat="1" applyFont="1" applyFill="1" applyBorder="1" applyAlignment="1">
      <x:alignment vertical="center" wrapText="1"/>
    </x:xf>
    <x:xf numFmtId="0" fontId="13" fillId="0" borderId="16" xfId="0" applyNumberFormat="1" applyFont="1" applyFill="1" applyBorder="1" applyAlignment="1">
      <x:alignment vertical="center" wrapText="1"/>
    </x:xf>
    <x:xf numFmtId="200" fontId="13" fillId="0" borderId="16" xfId="0" applyNumberFormat="1" applyFont="1" applyFill="1" applyBorder="1" applyAlignment="1">
      <x:alignment vertical="center" wrapText="1"/>
    </x:xf>
    <x:xf numFmtId="0" fontId="13" fillId="0" borderId="17" xfId="0" applyNumberFormat="1" applyFont="1" applyFill="1" applyBorder="1" applyAlignment="1">
      <x:alignment vertical="center" wrapText="1"/>
    </x:xf>
    <x:xf numFmtId="0" fontId="13" fillId="0" borderId="18" xfId="0" applyNumberFormat="1" applyFont="1" applyFill="1" applyBorder="1" applyAlignment="1">
      <x:alignment vertical="center" wrapText="1"/>
    </x:xf>
    <x:xf numFmtId="0" fontId="13" fillId="0" borderId="19" xfId="0" applyNumberFormat="1" applyFont="1" applyFill="1" applyBorder="1" applyAlignment="1">
      <x:alignment vertical="center" wrapText="1"/>
    </x:xf>
    <x:xf numFmtId="200" fontId="13" fillId="0" borderId="19" xfId="0" applyNumberFormat="1" applyFont="1" applyFill="1" applyBorder="1" applyAlignment="1">
      <x:alignment vertical="center" wrapText="1"/>
    </x:xf>
    <x:xf numFmtId="0" fontId="13" fillId="0" borderId="20" xfId="0" applyNumberFormat="1" applyFont="1" applyFill="1" applyBorder="1" applyAlignment="1">
      <x:alignment vertical="center" wrapText="1"/>
    </x:xf>
    <x:xf numFmtId="0" fontId="13" fillId="0" borderId="21" xfId="0" applyNumberFormat="1" applyFont="1" applyFill="1" applyBorder="1" applyAlignment="1">
      <x:alignment vertical="center" wrapText="1"/>
    </x:xf>
    <x:xf numFmtId="0" fontId="13" fillId="0" borderId="22" xfId="0" applyNumberFormat="1" applyFont="1" applyFill="1" applyBorder="1" applyAlignment="1">
      <x:alignment vertical="center" wrapText="1"/>
    </x:xf>
    <x:xf numFmtId="200" fontId="13" fillId="0" borderId="22" xfId="0" applyNumberFormat="1" applyFont="1" applyFill="1" applyBorder="1" applyAlignment="1">
      <x:alignment vertical="center" wrapText="1"/>
    </x:xf>
    <x:xf numFmtId="0" fontId="13" fillId="0" borderId="23" xfId="0" applyNumberFormat="1" applyFont="1" applyFill="1" applyBorder="1" applyAlignment="1">
      <x:alignment vertical="center" wrapText="1"/>
    </x:xf>
    <x:xf numFmtId="200" fontId="13" fillId="0" borderId="17" xfId="0" applyNumberFormat="1" applyFont="1" applyFill="1" applyBorder="1" applyAlignment="1">
      <x:alignment vertical="center" wrapText="1"/>
    </x:xf>
    <x:xf numFmtId="200" fontId="13" fillId="0" borderId="20" xfId="0" applyNumberFormat="1" applyFont="1" applyFill="1" applyBorder="1" applyAlignment="1">
      <x:alignment vertical="center" wrapText="1"/>
    </x:xf>
    <x:xf numFmtId="200" fontId="13" fillId="0" borderId="23" xfId="0" applyNumberFormat="1" applyFont="1" applyFill="1" applyBorder="1" applyAlignment="1">
      <x:alignment vertical="center" wrapText="1"/>
    </x:xf>
    <x:xf numFmtId="201" fontId="13" fillId="0" borderId="16" xfId="0" applyNumberFormat="1" applyFont="1" applyFill="1" applyBorder="1" applyAlignment="1">
      <x:alignment vertical="center" wrapText="1"/>
    </x:xf>
    <x:xf numFmtId="201" fontId="13" fillId="0" borderId="19" xfId="0" applyNumberFormat="1" applyFont="1" applyFill="1" applyBorder="1" applyAlignment="1">
      <x:alignment vertical="center" wrapText="1"/>
    </x:xf>
    <x:xf numFmtId="201" fontId="13" fillId="0" borderId="22" xfId="0" applyNumberFormat="1" applyFont="1" applyFill="1" applyBorder="1" applyAlignment="1">
      <x:alignment vertical="center" wrapText="1"/>
    </x:xf>
    <x:xf numFmtId="0" fontId="15" fillId="0" borderId="15" xfId="0" applyNumberFormat="1" applyFont="1" applyFill="1" applyBorder="1" applyAlignment="1">
      <x:alignment vertical="center" wrapText="1"/>
    </x:xf>
    <x:xf numFmtId="0" fontId="16" fillId="6" borderId="17" xfId="0" applyNumberFormat="1" applyFont="1" applyFill="1" applyBorder="1" applyAlignment="1">
      <x:alignment vertical="center" wrapText="1"/>
    </x:xf>
    <x:xf numFmtId="0" fontId="17" fillId="3" borderId="24" xfId="0" applyNumberFormat="1" applyFont="1" applyFill="1" applyBorder="1" applyAlignment="1">
      <x:alignment vertical="top" wrapText="1"/>
    </x:xf>
    <x:xf numFmtId="0" fontId="17" fillId="3" borderId="25" xfId="0" applyNumberFormat="1" applyFont="1" applyFill="1" applyBorder="1" applyAlignment="1">
      <x:alignment vertical="top" wrapText="1"/>
    </x:xf>
    <x:xf numFmtId="0" fontId="17" fillId="3" borderId="26" xfId="0" applyNumberFormat="1" applyFont="1" applyFill="1" applyBorder="1" applyAlignment="1">
      <x:alignment vertical="top" wrapText="1"/>
    </x:xf>
    <x:xf numFmtId="0" fontId="15" fillId="0" borderId="18" xfId="0" applyNumberFormat="1" applyFont="1" applyFill="1" applyBorder="1" applyAlignment="1">
      <x:alignment vertical="center" wrapText="1"/>
    </x:xf>
    <x:xf numFmtId="0" fontId="16" fillId="6" borderId="20" xfId="0" applyNumberFormat="1" applyFont="1" applyFill="1" applyBorder="1" applyAlignment="1">
      <x:alignment vertical="center" wrapText="1"/>
    </x:xf>
    <x:xf numFmtId="0" fontId="17" fillId="3" borderId="27" xfId="0" applyNumberFormat="1" applyFont="1" applyFill="1" applyBorder="1" applyAlignment="1">
      <x:alignment vertical="top" wrapText="1"/>
    </x:xf>
    <x:xf numFmtId="0" fontId="17" fillId="3" borderId="0" xfId="0" applyNumberFormat="1" applyFont="1" applyFill="1" applyBorder="1" applyAlignment="1">
      <x:alignment vertical="top" wrapText="1"/>
    </x:xf>
    <x:xf numFmtId="0" fontId="17" fillId="3" borderId="28" xfId="0" applyNumberFormat="1" applyFont="1" applyFill="1" applyBorder="1" applyAlignment="1">
      <x:alignment vertical="top" wrapText="1"/>
    </x:xf>
    <x:xf numFmtId="0" fontId="15" fillId="0" borderId="21" xfId="0" applyNumberFormat="1" applyFont="1" applyFill="1" applyBorder="1" applyAlignment="1">
      <x:alignment vertical="center" wrapText="1"/>
    </x:xf>
    <x:xf numFmtId="0" fontId="16" fillId="6" borderId="23" xfId="0" applyNumberFormat="1" applyFont="1" applyFill="1" applyBorder="1" applyAlignment="1">
      <x:alignment vertical="center" wrapText="1"/>
    </x:xf>
    <x:xf numFmtId="0" fontId="17" fillId="3" borderId="29" xfId="0" applyNumberFormat="1" applyFont="1" applyFill="1" applyBorder="1" applyAlignment="1">
      <x:alignment vertical="top" wrapText="1"/>
    </x:xf>
    <x:xf numFmtId="0" fontId="17" fillId="3" borderId="30" xfId="0" applyNumberFormat="1" applyFont="1" applyFill="1" applyBorder="1" applyAlignment="1">
      <x:alignment vertical="top" wrapText="1"/>
    </x:xf>
    <x:xf numFmtId="0" fontId="17" fillId="3" borderId="3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a21fa300257419f" /><Relationship Type="http://schemas.openxmlformats.org/officeDocument/2006/relationships/theme" Target="/xl/theme/theme1.xml" Id="Red0d93cbfcbc49a0" /><Relationship Type="http://schemas.openxmlformats.org/officeDocument/2006/relationships/sharedStrings" Target="/xl/sharedStrings.xml" Id="Rf2cc8c5863cc49f0" /><Relationship Type="http://schemas.openxmlformats.org/officeDocument/2006/relationships/worksheet" Target="/xl/worksheets/sheet1.xml" Id="R9c7a67b4109242ae" /><Relationship Type="http://schemas.openxmlformats.org/officeDocument/2006/relationships/worksheet" Target="/xl/worksheets/sheet2.xml" Id="Rb22feba9815e49b9" /><Relationship Type="http://schemas.openxmlformats.org/officeDocument/2006/relationships/worksheet" Target="/xl/worksheets/sheet3.xml" Id="R0efce4cc24164b3c" /><Relationship Type="http://schemas.openxmlformats.org/officeDocument/2006/relationships/worksheet" Target="/xl/worksheets/sheet4.xml" Id="R49d3754ded30451d" /><Relationship Type="http://schemas.openxmlformats.org/officeDocument/2006/relationships/worksheet" Target="/xl/worksheets/sheet5.xml" Id="Rfd37eaddfeef4268" /><Relationship Type="http://schemas.openxmlformats.org/officeDocument/2006/relationships/worksheet" Target="/xl/worksheets/sheet6.xml" Id="R112c7fbb9bf94eec" /><Relationship Type="http://schemas.openxmlformats.org/officeDocument/2006/relationships/worksheet" Target="/xl/worksheets/sheet7.xml" Id="Rdf6292510a2944cc" /><Relationship Type="http://schemas.openxmlformats.org/officeDocument/2006/relationships/worksheet" Target="/xl/worksheets/sheet8.xml" Id="Re359c308f12642a3" /><Relationship Type="http://schemas.openxmlformats.org/officeDocument/2006/relationships/worksheet" Target="/xl/worksheets/sheet9.xml" Id="R1d9bde213b984a84" /><Relationship Type="http://schemas.openxmlformats.org/officeDocument/2006/relationships/worksheet" Target="/xl/worksheets/sheet10.xml" Id="R458d5723fee7495d" /></Relationships>
</file>

<file path=xl/tables/table1.xml><?xml version="1.0" encoding="utf-8"?>
<x:table xmlns:x="http://schemas.openxmlformats.org/spreadsheetml/2006/main" id="1" name="UseCasesTable" displayName="UseCasesTable" ref="A4:Q13" headerRowCount="1" totalsRowCount="0" totalsRowShown="0">
  <x:tableColumns count="17">
    <x:tableColumn id="1" name="Use Case ID"/>
    <x:tableColumn id="2" name="Title"/>
    <x:tableColumn id="3" name="MEP System"/>
    <x:tableColumn id="4" name="Decision Supported"/>
    <x:tableColumn id="5" name="Primary User"/>
    <x:tableColumn id="6" name="Physical Scope"/>
    <x:tableColumn id="7" name="Time Horizon"/>
    <x:tableColumn id="8" name="Update Cadence"/>
    <x:tableColumn id="9" name="Required Output"/>
    <x:tableColumn id="10" name="Consequence if Wrong"/>
    <x:tableColumn id="11" name="Human Approval Required"/>
    <x:tableColumn id="12" name="Acceptance Criterion"/>
    <x:tableColumn id="13" name="Value Measure"/>
    <x:tableColumn id="14" name="Owner"/>
    <x:tableColumn id="15" name="Stage"/>
    <x:tableColumn id="16" name="Last Review"/>
    <x:tableColumn id="17" name="Notes"/>
  </x:tableColumns>
  <x:tableStyleInfo name="TableStyleMedium2" showFirstColumn="0" showLastColumn="0" showRowStripes="1" showColumnStripes="0"/>
</x:table>
</file>

<file path=xl/tables/table2.xml><?xml version="1.0" encoding="utf-8"?>
<x:table xmlns:x="http://schemas.openxmlformats.org/spreadsheetml/2006/main" id="2" name="AssetModelTable" displayName="AssetModelTable" ref="A4:R14" headerRowCount="1" totalsRowCount="0" totalsRowShown="0">
  <x:tableColumns count="18">
    <x:tableColumn id="1" name="Twin Entity ID"/>
    <x:tableColumn id="2" name="Physical Asset ID"/>
    <x:tableColumn id="3" name="Entity Type"/>
    <x:tableColumn id="4" name="Parent Entity"/>
    <x:tableColumn id="5" name="System"/>
    <x:tableColumn id="6" name="Location"/>
    <x:tableColumn id="7" name="Function"/>
    <x:tableColumn id="8" name="Upstream Dependency"/>
    <x:tableColumn id="9" name="Downstream Dependency"/>
    <x:tableColumn id="10" name="Redundancy Group"/>
    <x:tableColumn id="11" name="Operating States"/>
    <x:tableColumn id="12" name="Design / Rated Value"/>
    <x:tableColumn id="13" name="As-Commissioned Value"/>
    <x:tableColumn id="14" name="Authoritative Record"/>
    <x:tableColumn id="15" name="Model Representation"/>
    <x:tableColumn id="16" name="Owner"/>
    <x:tableColumn id="17" name="Verified"/>
    <x:tableColumn id="18" name="Last Verified"/>
  </x:tableColumns>
  <x:tableStyleInfo name="TableStyleMedium2" showFirstColumn="0" showLastColumn="0" showRowStripes="1" showColumnStripes="0"/>
</x:table>
</file>

<file path=xl/tables/table3.xml><?xml version="1.0" encoding="utf-8"?>
<x:table xmlns:x="http://schemas.openxmlformats.org/spreadsheetml/2006/main" id="3" name="DataMappingTable" displayName="DataMappingTable" ref="A4:T14" headerRowCount="1" totalsRowCount="0" totalsRowShown="0">
  <x:tableColumns count="20">
    <x:tableColumn id="1" name="Mapping ID"/>
    <x:tableColumn id="2" name="Use Case ID"/>
    <x:tableColumn id="3" name="Twin Entity ID"/>
    <x:tableColumn id="4" name="Physical Point"/>
    <x:tableColumn id="5" name="Source System"/>
    <x:tableColumn id="6" name="Source Tag / ID"/>
    <x:tableColumn id="7" name="Parameter"/>
    <x:tableColumn id="8" name="Unit"/>
    <x:tableColumn id="9" name="Sampling / Update"/>
    <x:tableColumn id="10" name="Source Timestamp"/>
    <x:tableColumn id="11" name="Transformation"/>
    <x:tableColumn id="12" name="Quality Rule"/>
    <x:tableColumn id="13" name="Operating Context"/>
    <x:tableColumn id="14" name="Twin Attribute"/>
    <x:tableColumn id="15" name="Direction"/>
    <x:tableColumn id="16" name="Latency Requirement"/>
    <x:tableColumn id="17" name="Owner"/>
    <x:tableColumn id="18" name="Validated"/>
    <x:tableColumn id="19" name="Evidence Ref"/>
    <x:tableColumn id="20" name="Notes"/>
  </x:tableColumns>
  <x:tableStyleInfo name="TableStyleMedium2" showFirstColumn="0" showLastColumn="0" showRowStripes="1" showColumnStripes="0"/>
</x:table>
</file>

<file path=xl/tables/table4.xml><?xml version="1.0" encoding="utf-8"?>
<x:table xmlns:x="http://schemas.openxmlformats.org/spreadsheetml/2006/main" id="4" name="ModelRegisterTable" displayName="ModelRegisterTable" ref="A4:S13" headerRowCount="1" totalsRowCount="0" totalsRowShown="0">
  <x:tableColumns count="19">
    <x:tableColumn id="1" name="Model ID"/>
    <x:tableColumn id="2" name="Use Case ID"/>
    <x:tableColumn id="3" name="Model Name"/>
    <x:tableColumn id="4" name="Model Type"/>
    <x:tableColumn id="5" name="Purpose"/>
    <x:tableColumn id="6" name="Version"/>
    <x:tableColumn id="7" name="Owner"/>
    <x:tableColumn id="8" name="Input Mapping IDs"/>
    <x:tableColumn id="9" name="Output"/>
    <x:tableColumn id="10" name="Forecast Horizon"/>
    <x:tableColumn id="11" name="Assumptions"/>
    <x:tableColumn id="12" name="Known Limitations"/>
    <x:tableColumn id="13" name="Uncertainty Method"/>
    <x:tableColumn id="14" name="Validation Dataset"/>
    <x:tableColumn id="15" name="Acceptance Criteria"/>
    <x:tableColumn id="16" name="Approved For"/>
    <x:tableColumn id="17" name="Last Validated"/>
    <x:tableColumn id="18" name="Status"/>
    <x:tableColumn id="19" name="Notes"/>
  </x:tableColumns>
  <x:tableStyleInfo name="TableStyleMedium2" showFirstColumn="0" showLastColumn="0" showRowStripes="1" showColumnStripes="0"/>
</x:table>
</file>

<file path=xl/tables/table5.xml><?xml version="1.0" encoding="utf-8"?>
<x:table xmlns:x="http://schemas.openxmlformats.org/spreadsheetml/2006/main" id="5" name="ValidationTestsTable" displayName="ValidationTestsTable" ref="A4:R14" headerRowCount="1" totalsRowCount="0" totalsRowShown="0">
  <x:tableColumns count="18">
    <x:tableColumn id="1" name="Test ID"/>
    <x:tableColumn id="2" name="Use Case ID"/>
    <x:tableColumn id="3" name="Model ID"/>
    <x:tableColumn id="4" name="Test Category"/>
    <x:tableColumn id="5" name="Test Scenario"/>
    <x:tableColumn id="6" name="Expected Result"/>
    <x:tableColumn id="7" name="Actual Result"/>
    <x:tableColumn id="8" name="Quantitative Criterion"/>
    <x:tableColumn id="9" name="Pass / Fail"/>
    <x:tableColumn id="10" name="Evidence Ref"/>
    <x:tableColumn id="11" name="Test Date"/>
    <x:tableColumn id="12" name="Tester"/>
    <x:tableColumn id="13" name="Independent Reviewer"/>
    <x:tableColumn id="14" name="Environment / Version"/>
    <x:tableColumn id="15" name="Defect ID"/>
    <x:tableColumn id="16" name="Retest Required"/>
    <x:tableColumn id="17" name="Production Blocker"/>
    <x:tableColumn id="18" name="Notes"/>
  </x:tableColumns>
  <x:tableStyleInfo name="TableStyleMedium2" showFirstColumn="0" showLastColumn="0" showRowStripes="1" showColumnStripes="0"/>
</x:table>
</file>

<file path=xl/tables/table6.xml><?xml version="1.0" encoding="utf-8"?>
<x:table xmlns:x="http://schemas.openxmlformats.org/spreadsheetml/2006/main" id="6" name="DecisionLogTable" displayName="DecisionLogTable" ref="A4:T13" headerRowCount="1" totalsRowCount="0" totalsRowShown="0">
  <x:tableColumns count="20">
    <x:tableColumn id="1" name="Decision ID"/>
    <x:tableColumn id="2" name="Time"/>
    <x:tableColumn id="3" name="Use Case ID"/>
    <x:tableColumn id="4" name="Model / Version"/>
    <x:tableColumn id="5" name="Asset / Entity"/>
    <x:tableColumn id="6" name="Model Output"/>
    <x:tableColumn id="7" name="Confidence / Uncertainty"/>
    <x:tableColumn id="8" name="Operating Context"/>
    <x:tableColumn id="9" name="Recommended Action"/>
    <x:tableColumn id="10" name="Decision Owner"/>
    <x:tableColumn id="11" name="Human Decision"/>
    <x:tableColumn id="12" name="Override"/>
    <x:tableColumn id="13" name="Override Reason"/>
    <x:tableColumn id="14" name="Work Order / Action"/>
    <x:tableColumn id="15" name="Due"/>
    <x:tableColumn id="16" name="Outcome"/>
    <x:tableColumn id="17" name="Outcome Verified"/>
    <x:tableColumn id="18" name="Verification Ref"/>
    <x:tableColumn id="19" name="Model Feedback"/>
    <x:tableColumn id="20" name="Status"/>
  </x:tableColumns>
  <x:tableStyleInfo name="TableStyleMedium2" showFirstColumn="0" showLastColumn="0" showRowStripes="1" showColumnStripes="0"/>
</x:table>
</file>

<file path=xl/tables/table7.xml><?xml version="1.0" encoding="utf-8"?>
<x:table xmlns:x="http://schemas.openxmlformats.org/spreadsheetml/2006/main" id="7" name="ChangeControlTable" displayName="ChangeControlTable" ref="A4:Q13" headerRowCount="1" totalsRowCount="0" totalsRowShown="0">
  <x:tableColumns count="17">
    <x:tableColumn id="1" name="Change ID"/>
    <x:tableColumn id="2" name="Requested"/>
    <x:tableColumn id="3" name="Change Type"/>
    <x:tableColumn id="4" name="Affected Use Case"/>
    <x:tableColumn id="5" name="Affected Entity / Model"/>
    <x:tableColumn id="6" name="Reason"/>
    <x:tableColumn id="7" name="Risk / Impact"/>
    <x:tableColumn id="8" name="Validation Required"/>
    <x:tableColumn id="9" name="Rollback Plan"/>
    <x:tableColumn id="10" name="Approver"/>
    <x:tableColumn id="11" name="Implementation Date"/>
    <x:tableColumn id="12" name="Implemented By"/>
    <x:tableColumn id="13" name="Post-Change Test"/>
    <x:tableColumn id="14" name="Result"/>
    <x:tableColumn id="15" name="Documentation Updated"/>
    <x:tableColumn id="16" name="Status"/>
    <x:tableColumn id="17" name="Notes"/>
  </x:tableColumns>
  <x:tableStyleInfo name="TableStyleMedium2" showFirstColumn="0" showLastColumn="0" showRowStripes="1" showColumnStripes="0"/>
</x:table>
</file>

<file path=xl/tables/table8.xml><?xml version="1.0" encoding="utf-8"?>
<x:table xmlns:x="http://schemas.openxmlformats.org/spreadsheetml/2006/main" id="8" name="SourcesTable" displayName="SourcesTable" ref="A4:K11" headerRowCount="1" totalsRowCount="0" totalsRowShown="0">
  <x:tableColumns count="11">
    <x:tableColumn id="1" name="Source ID"/>
    <x:tableColumn id="2" name="Publisher"/>
    <x:tableColumn id="3" name="Reference"/>
    <x:tableColumn id="4" name="Application"/>
    <x:tableColumn id="5" name="URL"/>
    <x:tableColumn id="6" name="Edition / Status"/>
    <x:tableColumn id="7" name="Workbook Use"/>
    <x:tableColumn id="8" name="Important Scope Note"/>
    <x:tableColumn id="9" name="Owner"/>
    <x:tableColumn id="10" name="Review Status"/>
    <x:tableColumn id="11"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2cbac73ebf894a36" /></Relationships>
</file>

<file path=xl/worksheets/_rels/sheet2.xml.rels>&#65279;<?xml version="1.0" encoding="utf-8"?><Relationships xmlns="http://schemas.openxmlformats.org/package/2006/relationships"><Relationship Type="http://schemas.openxmlformats.org/officeDocument/2006/relationships/table" Target="/xl/tables/table1.xml" Id="R00dfab6f2d7841db" /></Relationships>
</file>

<file path=xl/worksheets/_rels/sheet3.xml.rels>&#65279;<?xml version="1.0" encoding="utf-8"?><Relationships xmlns="http://schemas.openxmlformats.org/package/2006/relationships"><Relationship Type="http://schemas.openxmlformats.org/officeDocument/2006/relationships/table" Target="/xl/tables/table2.xml" Id="Rda68eb0885ba47c3" /></Relationships>
</file>

<file path=xl/worksheets/_rels/sheet4.xml.rels>&#65279;<?xml version="1.0" encoding="utf-8"?><Relationships xmlns="http://schemas.openxmlformats.org/package/2006/relationships"><Relationship Type="http://schemas.openxmlformats.org/officeDocument/2006/relationships/table" Target="/xl/tables/table3.xml" Id="R609eff9b0e074798" /></Relationships>
</file>

<file path=xl/worksheets/_rels/sheet5.xml.rels>&#65279;<?xml version="1.0" encoding="utf-8"?><Relationships xmlns="http://schemas.openxmlformats.org/package/2006/relationships"><Relationship Type="http://schemas.openxmlformats.org/officeDocument/2006/relationships/table" Target="/xl/tables/table4.xml" Id="Rc5d5dac1a57648e3" /></Relationships>
</file>

<file path=xl/worksheets/_rels/sheet6.xml.rels>&#65279;<?xml version="1.0" encoding="utf-8"?><Relationships xmlns="http://schemas.openxmlformats.org/package/2006/relationships"><Relationship Type="http://schemas.openxmlformats.org/officeDocument/2006/relationships/table" Target="/xl/tables/table5.xml" Id="R1923a03e01624901" /></Relationships>
</file>

<file path=xl/worksheets/_rels/sheet7.xml.rels>&#65279;<?xml version="1.0" encoding="utf-8"?><Relationships xmlns="http://schemas.openxmlformats.org/package/2006/relationships"><Relationship Type="http://schemas.openxmlformats.org/officeDocument/2006/relationships/table" Target="/xl/tables/table6.xml" Id="R17b2b49766f84527" /></Relationships>
</file>

<file path=xl/worksheets/_rels/sheet8.xml.rels>&#65279;<?xml version="1.0" encoding="utf-8"?><Relationships xmlns="http://schemas.openxmlformats.org/package/2006/relationships"><Relationship Type="http://schemas.openxmlformats.org/officeDocument/2006/relationships/table" Target="/xl/tables/table7.xml" Id="Rf65448881df74ea1" /></Relationships>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s>
  <x:sheetData>
    <x:row r="1" ht="32" customHeight="1">
      <x:c r="A1" s="127" t="str">
        <x:v>MEP Digital Twin Condition-Monitoring Guide</x:v>
      </x:c>
      <x:c r="B1" s="127"/>
      <x:c r="C1" s="127"/>
      <x:c r="D1" s="127"/>
      <x:c r="E1" s="127"/>
      <x:c r="F1" s="127"/>
      <x:c r="G1" s="127"/>
      <x:c r="H1" s="127"/>
    </x:row>
    <x:row r="2" ht="36" customHeight="1">
      <x:c r="A2" s="128" t="str">
        <x:v>Build a decision model around a bounded use case, synchronized asset and data definitions, validated behavior, explicit uncertainty and verified operational outcomes.</x:v>
      </x:c>
      <x:c r="B2" s="128"/>
      <x:c r="C2" s="128"/>
      <x:c r="D2" s="128"/>
      <x:c r="E2" s="128"/>
      <x:c r="F2" s="128"/>
      <x:c r="G2" s="128"/>
      <x:c r="H2" s="128"/>
    </x:row>
    <x:row r="3">
      <x:c r="A3" s="129"/>
      <x:c r="B3" s="129"/>
      <x:c r="C3" s="129"/>
      <x:c r="D3" s="129"/>
      <x:c r="E3" s="129"/>
      <x:c r="F3" s="129"/>
      <x:c r="G3" s="129"/>
      <x:c r="H3" s="129"/>
    </x:row>
    <x:row r="4" ht="34" customHeight="1">
      <x:c r="A4" s="130" t="str">
        <x:v>CONTROL LOOP</x:v>
      </x:c>
      <x:c r="B4" s="131" t="str">
        <x:v>1. Use Case</x:v>
      </x:c>
      <x:c r="C4" s="131" t="str">
        <x:v>2. Physical Model</x:v>
      </x:c>
      <x:c r="D4" s="131" t="str">
        <x:v>3. Live Data</x:v>
      </x:c>
      <x:c r="E4" s="131" t="str">
        <x:v>4. Model / Rule</x:v>
      </x:c>
      <x:c r="F4" s="131" t="str">
        <x:v>5. Prediction</x:v>
      </x:c>
      <x:c r="G4" s="131" t="str">
        <x:v>6. Decision</x:v>
      </x:c>
      <x:c r="H4" s="132" t="str">
        <x:v>7. Verify</x:v>
      </x:c>
    </x:row>
    <x:row r="5" ht="68" customHeight="1">
      <x:c r="A5" s="133" t="str">
        <x:v>Question</x:v>
      </x:c>
      <x:c r="B5" s="134" t="str">
        <x:v>What decision must improve?</x:v>
      </x:c>
      <x:c r="C5" s="134" t="str">
        <x:v>Which assets, topology, states and constraints matter?</x:v>
      </x:c>
      <x:c r="D5" s="134" t="str">
        <x:v>Are tags mapped, current and trustworthy?</x:v>
      </x:c>
      <x:c r="E5" s="134" t="str">
        <x:v>What behavior is represented and under what assumptions?</x:v>
      </x:c>
      <x:c r="F5" s="134" t="str">
        <x:v>What future state, risk or deviation is forecast?</x:v>
      </x:c>
      <x:c r="G5" s="134" t="str">
        <x:v>Who may act, defer or override?</x:v>
      </x:c>
      <x:c r="H5" s="135" t="str">
        <x:v>Did the predicted and actual outcomes support the model?</x:v>
      </x:c>
    </x:row>
    <x:row r="6">
      <x:c r="A6" s="129"/>
      <x:c r="B6" s="129"/>
      <x:c r="C6" s="129"/>
      <x:c r="D6" s="129"/>
      <x:c r="E6" s="129"/>
      <x:c r="F6" s="129"/>
      <x:c r="G6" s="129"/>
      <x:c r="H6" s="129"/>
    </x:row>
    <x:row r="7">
      <x:c r="A7" s="129"/>
      <x:c r="B7" s="129"/>
      <x:c r="C7" s="129"/>
      <x:c r="D7" s="129"/>
      <x:c r="E7" s="129"/>
      <x:c r="F7" s="129"/>
      <x:c r="G7" s="129"/>
      <x:c r="H7" s="129"/>
    </x:row>
    <x:row r="8" ht="34" customHeight="1">
      <x:c r="A8" s="130" t="str">
        <x:v>NOT A TWIN BY ITSELF</x:v>
      </x:c>
      <x:c r="B8" s="131" t="str">
        <x:v>3D / BIM model</x:v>
      </x:c>
      <x:c r="C8" s="131" t="str">
        <x:v>Live dashboard</x:v>
      </x:c>
      <x:c r="D8" s="131" t="str">
        <x:v>Historian</x:v>
      </x:c>
      <x:c r="E8" s="131" t="str">
        <x:v>Analytics model</x:v>
      </x:c>
      <x:c r="F8" s="131" t="str">
        <x:v>Simulation</x:v>
      </x:c>
      <x:c r="G8" s="131" t="str">
        <x:v>Alarm rule</x:v>
      </x:c>
      <x:c r="H8" s="132" t="str">
        <x:v>Asset register</x:v>
      </x:c>
    </x:row>
    <x:row r="9">
      <x:c r="A9" s="133" t="str">
        <x:v>Why</x:v>
      </x:c>
      <x:c r="B9" s="134" t="str">
        <x:v>May lack live synchronization and behavior</x:v>
      </x:c>
      <x:c r="C9" s="134" t="str">
        <x:v>May display state without predictive model</x:v>
      </x:c>
      <x:c r="D9" s="134" t="str">
        <x:v>Stores evidence but may not model behavior</x:v>
      </x:c>
      <x:c r="E9" s="134" t="str">
        <x:v>May be disconnected from asset identity/topology</x:v>
      </x:c>
      <x:c r="F9" s="134" t="str">
        <x:v>May not be synchronized with the physical system</x:v>
      </x:c>
      <x:c r="G9" s="134" t="str">
        <x:v>May detect a threshold without representing the system</x:v>
      </x:c>
      <x:c r="H9" s="135" t="str">
        <x:v>May identify assets without live state or prediction</x:v>
      </x:c>
    </x:row>
    <x:row r="10">
      <x:c r="A10" s="129"/>
      <x:c r="B10" s="129"/>
      <x:c r="C10" s="129"/>
      <x:c r="D10" s="129"/>
      <x:c r="E10" s="129"/>
      <x:c r="F10" s="129"/>
      <x:c r="G10" s="129"/>
      <x:c r="H10" s="129"/>
    </x:row>
    <x:row r="11">
      <x:c r="A11" s="129"/>
      <x:c r="B11" s="129"/>
      <x:c r="C11" s="129"/>
      <x:c r="D11" s="129"/>
      <x:c r="E11" s="129"/>
      <x:c r="F11" s="129"/>
      <x:c r="G11" s="129"/>
      <x:c r="H11" s="129"/>
    </x:row>
    <x:row r="12">
      <x:c r="A12" s="136" t="str">
        <x:v>Production rule: call the implementation a digital twin only when the virtual representation is linked to a defined physical counterpart, synchronized at the cadence required by the use case, validated for the intended decision, governed through change control and explicit about uncertainty. Use read-only decision support first; closed-loop control requires separate safety, cybersecurity and operational authorization.</x:v>
      </x:c>
      <x:c r="B12" s="137"/>
      <x:c r="C12" s="137"/>
      <x:c r="D12" s="137"/>
      <x:c r="E12" s="137"/>
      <x:c r="F12" s="137"/>
      <x:c r="G12" s="137"/>
      <x:c r="H12" s="138"/>
    </x:row>
    <x:row r="13">
      <x:c r="A13" s="139"/>
      <x:c r="B13" s="140"/>
      <x:c r="C13" s="140"/>
      <x:c r="D13" s="140"/>
      <x:c r="E13" s="140"/>
      <x:c r="F13" s="140"/>
      <x:c r="G13" s="140"/>
      <x:c r="H13" s="141"/>
    </x:row>
    <x:row r="14">
      <x:c r="A14" s="142"/>
      <x:c r="B14" s="143"/>
      <x:c r="C14" s="143"/>
      <x:c r="D14" s="143"/>
      <x:c r="E14" s="143"/>
      <x:c r="F14" s="143"/>
      <x:c r="G14" s="143"/>
      <x:c r="H14" s="144"/>
    </x:row>
  </x:sheetData>
  <x:mergeCells>
    <x:mergeCell ref="A1:H1"/>
    <x:mergeCell ref="A2:H2"/>
    <x:mergeCell ref="A12:H1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9" hidden="0" customWidth="1"/>
    <x:col min="4" max="4" width="29" hidden="0" customWidth="1"/>
    <x:col min="5" max="5" width="29" hidden="0" customWidth="1"/>
    <x:col min="6" max="6" width="29" hidden="0" customWidth="1"/>
    <x:col min="7" max="7" width="29" hidden="0" customWidth="1"/>
    <x:col min="8" max="8" width="29" hidden="0" customWidth="1"/>
    <x:col min="9" max="9" width="22" hidden="0" customWidth="1"/>
    <x:col min="10" max="10" width="22" hidden="0" customWidth="1"/>
    <x:col min="11" max="11" width="22" hidden="0" customWidth="1"/>
  </x:cols>
  <x:sheetData>
    <x:row r="1" ht="32" customHeight="1">
      <x:c r="A1" s="127" t="str">
        <x:v>Sources</x:v>
      </x:c>
      <x:c r="B1" s="127"/>
      <x:c r="C1" s="127"/>
      <x:c r="D1" s="127"/>
      <x:c r="E1" s="127"/>
      <x:c r="F1" s="127"/>
      <x:c r="G1" s="127"/>
      <x:c r="H1" s="127"/>
      <x:c r="I1" s="127"/>
      <x:c r="J1" s="127"/>
      <x:c r="K1" s="127"/>
    </x:row>
    <x:row r="2" ht="36" customHeight="1">
      <x:c r="A2" s="128" t="str">
        <x:v>Authoritative references used for digital-twin concepts, architecture, synchronization, validation and building-model examples.</x:v>
      </x:c>
      <x:c r="B2" s="128"/>
      <x:c r="C2" s="128"/>
      <x:c r="D2" s="128"/>
      <x:c r="E2" s="128"/>
      <x:c r="F2" s="128"/>
      <x:c r="G2" s="128"/>
      <x:c r="H2" s="128"/>
      <x:c r="I2" s="128"/>
      <x:c r="J2" s="128"/>
      <x:c r="K2" s="128"/>
    </x:row>
    <x:row r="3">
      <x:c r="A3" s="129"/>
      <x:c r="B3" s="129"/>
      <x:c r="C3" s="129"/>
      <x:c r="D3" s="129"/>
      <x:c r="E3" s="129"/>
      <x:c r="F3" s="129"/>
      <x:c r="G3" s="129"/>
      <x:c r="H3" s="129"/>
      <x:c r="I3" s="129"/>
      <x:c r="J3" s="129"/>
      <x:c r="K3" s="129"/>
    </x:row>
    <x:row r="4" ht="34" customHeight="1">
      <x:c r="A4" s="130" t="str">
        <x:v>Source ID</x:v>
      </x:c>
      <x:c r="B4" s="131" t="str">
        <x:v>Publisher</x:v>
      </x:c>
      <x:c r="C4" s="131" t="str">
        <x:v>Reference</x:v>
      </x:c>
      <x:c r="D4" s="131" t="str">
        <x:v>Application</x:v>
      </x:c>
      <x:c r="E4" s="131" t="str">
        <x:v>URL</x:v>
      </x:c>
      <x:c r="F4" s="131" t="str">
        <x:v>Edition / Status</x:v>
      </x:c>
      <x:c r="G4" s="131" t="str">
        <x:v>Workbook Use</x:v>
      </x:c>
      <x:c r="H4" s="131" t="str">
        <x:v>Important Scope Note</x:v>
      </x:c>
      <x:c r="I4" s="131" t="str">
        <x:v>Owner</x:v>
      </x:c>
      <x:c r="J4" s="131" t="str">
        <x:v>Review Status</x:v>
      </x:c>
      <x:c r="K4" s="132" t="str">
        <x:v>Notes</x:v>
      </x:c>
    </x:row>
    <x:row r="5">
      <x:c r="A5" s="145" t="str">
        <x:v>SRC-001</x:v>
      </x:c>
      <x:c r="B5" s="146" t="str">
        <x:v>NIST</x:v>
      </x:c>
      <x:c r="C5" s="146" t="str">
        <x:v>Digital Twins overview</x:v>
      </x:c>
      <x:c r="D5" s="146" t="str">
        <x:v>Dynamic computer model, forecasting and decision-support functions</x:v>
      </x:c>
      <x:c r="E5" s="146" t="str">
        <x:v>https://www.nist.gov/digital-twins</x:v>
      </x:c>
      <x:c r="F5" s="146" t="str">
        <x:v>Current</x:v>
      </x:c>
      <x:c r="G5" s="146" t="str">
        <x:v>Core twin definition and purpose</x:v>
      </x:c>
      <x:c r="H5" s="146" t="str">
        <x:v>Research overview; use case still requires site validation</x:v>
      </x:c>
      <x:c r="I5" s="146" t="str">
        <x:v>Program Owner</x:v>
      </x:c>
      <x:c r="J5" s="146" t="str">
        <x:v>Reference</x:v>
      </x:c>
      <x:c r="K5" s="148" t="str"/>
    </x:row>
    <x:row r="6">
      <x:c r="A6" s="149" t="str">
        <x:v>SRC-002</x:v>
      </x:c>
      <x:c r="B6" s="150" t="str">
        <x:v>NIST</x:v>
      </x:c>
      <x:c r="C6" s="150" t="str">
        <x:v>Essential Elements of Digital Twins</x:v>
      </x:c>
      <x:c r="D6" s="150" t="str">
        <x:v>Dynamic, data-driven representation, connection and synchronization</x:v>
      </x:c>
      <x:c r="E6" s="150" t="str">
        <x:v>https://www.nist.gov/digital-twins/essential-elements</x:v>
      </x:c>
      <x:c r="F6" s="150" t="str">
        <x:v>Current</x:v>
      </x:c>
      <x:c r="G6" s="150" t="str">
        <x:v>Readiness gates</x:v>
      </x:c>
      <x:c r="H6" s="150" t="str">
        <x:v>General guidance across domains</x:v>
      </x:c>
      <x:c r="I6" s="150" t="str">
        <x:v>Program Owner</x:v>
      </x:c>
      <x:c r="J6" s="150" t="str">
        <x:v>Reference</x:v>
      </x:c>
      <x:c r="K6" s="152" t="str"/>
    </x:row>
    <x:row r="7">
      <x:c r="A7" s="149" t="str">
        <x:v>SRC-003</x:v>
      </x:c>
      <x:c r="B7" s="150" t="str">
        <x:v>ISO/IEC</x:v>
      </x:c>
      <x:c r="C7" s="150" t="str">
        <x:v>ISO/IEC 30173:2023 — Digital twin concepts and terminology</x:v>
      </x:c>
      <x:c r="D7" s="150" t="str">
        <x:v>Shared terminology, system context, lifecycle and stakeholders</x:v>
      </x:c>
      <x:c r="E7" s="150" t="str">
        <x:v>https://www.iso.org/standard/81442.html</x:v>
      </x:c>
      <x:c r="F7" s="150" t="str">
        <x:v>2023</x:v>
      </x:c>
      <x:c r="G7" s="150" t="str">
        <x:v>Vocabulary and stakeholder model</x:v>
      </x:c>
      <x:c r="H7" s="150" t="str">
        <x:v>Consult full standard for conformance</x:v>
      </x:c>
      <x:c r="I7" s="150" t="str">
        <x:v>Architecture Owner</x:v>
      </x:c>
      <x:c r="J7" s="150" t="str">
        <x:v>Reference</x:v>
      </x:c>
      <x:c r="K7" s="152" t="str"/>
    </x:row>
    <x:row r="8">
      <x:c r="A8" s="149" t="str">
        <x:v>SRC-004</x:v>
      </x:c>
      <x:c r="B8" s="150" t="str">
        <x:v>ISO</x:v>
      </x:c>
      <x:c r="C8" s="150" t="str">
        <x:v>ISO 23247-1:2021 — Digital twin framework for manufacturing</x:v>
      </x:c>
      <x:c r="D8" s="150" t="str">
        <x:v>Overview and general principles for a digital-twin framework</x:v>
      </x:c>
      <x:c r="E8" s="150" t="str">
        <x:v>https://www.iso.org/standard/75066.html</x:v>
      </x:c>
      <x:c r="F8" s="150" t="str">
        <x:v>2021</x:v>
      </x:c>
      <x:c r="G8" s="150" t="str">
        <x:v>Adapted architecture principles</x:v>
      </x:c>
      <x:c r="H8" s="150" t="str">
        <x:v>Manufacturing scope; not a data-center MEP standard</x:v>
      </x:c>
      <x:c r="I8" s="150" t="str">
        <x:v>Architecture Owner</x:v>
      </x:c>
      <x:c r="J8" s="150" t="str">
        <x:v>Reference</x:v>
      </x:c>
      <x:c r="K8" s="152" t="str"/>
    </x:row>
    <x:row r="9">
      <x:c r="A9" s="149" t="str">
        <x:v>SRC-005</x:v>
      </x:c>
      <x:c r="B9" s="150" t="str">
        <x:v>ISO</x:v>
      </x:c>
      <x:c r="C9" s="150" t="str">
        <x:v>ISO 23247-2:2021 — Reference architecture</x:v>
      </x:c>
      <x:c r="D9" s="150" t="str">
        <x:v>Domain/entity and functional views</x:v>
      </x:c>
      <x:c r="E9" s="150" t="str">
        <x:v>https://www.iso.org/standard/78743.html</x:v>
      </x:c>
      <x:c r="F9" s="150" t="str">
        <x:v>2021</x:v>
      </x:c>
      <x:c r="G9" s="150" t="str">
        <x:v>Entity and service architecture</x:v>
      </x:c>
      <x:c r="H9" s="150" t="str">
        <x:v>Manufacturing scope; adaptation must be documented</x:v>
      </x:c>
      <x:c r="I9" s="150" t="str">
        <x:v>Architecture Owner</x:v>
      </x:c>
      <x:c r="J9" s="150" t="str">
        <x:v>Reference</x:v>
      </x:c>
      <x:c r="K9" s="152" t="str"/>
    </x:row>
    <x:row r="10">
      <x:c r="A10" s="149" t="str">
        <x:v>SRC-006</x:v>
      </x:c>
      <x:c r="B10" s="150" t="str">
        <x:v>U.S. DOE / ORNL</x:v>
      </x:c>
      <x:c r="C10" s="150" t="str">
        <x:v>Virtual EPB</x:v>
      </x:c>
      <x:c r="D10" s="150" t="str">
        <x:v>Calibrated building energy models used for defined utility use cases</x:v>
      </x:c>
      <x:c r="E10" s="150" t="str">
        <x:v>https://www.energy.gov/cmei/buildings/virtual-epb</x:v>
      </x:c>
      <x:c r="F10" s="150" t="str">
        <x:v>Project</x:v>
      </x:c>
      <x:c r="G10" s="150" t="str">
        <x:v>Building-model example</x:v>
      </x:c>
      <x:c r="H10" s="150" t="str">
        <x:v>Portfolio energy models differ from live MEP operational twins</x:v>
      </x:c>
      <x:c r="I10" s="150" t="str">
        <x:v>Energy / Digital Twin Lead</x:v>
      </x:c>
      <x:c r="J10" s="150" t="str">
        <x:v>Reference</x:v>
      </x:c>
      <x:c r="K10" s="152" t="str"/>
    </x:row>
    <x:row r="11">
      <x:c r="A11" s="153" t="str"/>
      <x:c r="B11" s="154" t="str"/>
      <x:c r="C11" s="154" t="str"/>
      <x:c r="D11" s="154" t="str"/>
      <x:c r="E11" s="154" t="str"/>
      <x:c r="F11" s="154" t="str"/>
      <x:c r="G11" s="154" t="str"/>
      <x:c r="H11" s="154" t="str"/>
      <x:c r="I11" s="154" t="str"/>
      <x:c r="J11" s="154" t="str"/>
      <x:c r="K11" s="156" t="str"/>
    </x:row>
  </x:sheetData>
  <x:mergeCells>
    <x:mergeCell ref="A1:K1"/>
    <x:mergeCell ref="A2:K2"/>
  </x:mergeCells>
  <x:pageMargins left="0.7" right="0.7" top="0.75" bottom="0.75" header="0.3" footer="0.3"/>
  <x:tableParts count="1">
    <x:tablePart xmlns:r="http://schemas.openxmlformats.org/officeDocument/2006/relationships" r:id="R2cbac73ebf894a36"/>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9"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24" hidden="0" customWidth="1"/>
    <x:col min="14" max="14" width="24" hidden="0" customWidth="1"/>
    <x:col min="15" max="15" width="19" hidden="0" customWidth="1"/>
    <x:col min="16" max="16" width="19" hidden="0" customWidth="1"/>
    <x:col min="17" max="17" width="19" hidden="0" customWidth="1"/>
  </x:cols>
  <x:sheetData>
    <x:row r="1" ht="32" customHeight="1">
      <x:c r="A1" s="127" t="str">
        <x:v>Use Case Register</x:v>
      </x:c>
      <x:c r="B1" s="127"/>
      <x:c r="C1" s="127"/>
      <x:c r="D1" s="127"/>
      <x:c r="E1" s="127"/>
      <x:c r="F1" s="127"/>
      <x:c r="G1" s="127"/>
      <x:c r="H1" s="127"/>
      <x:c r="I1" s="127"/>
      <x:c r="J1" s="127"/>
      <x:c r="K1" s="127"/>
      <x:c r="L1" s="127"/>
      <x:c r="M1" s="127"/>
      <x:c r="N1" s="127"/>
      <x:c r="O1" s="127"/>
      <x:c r="P1" s="127"/>
      <x:c r="Q1" s="127"/>
    </x:row>
    <x:row r="2" ht="36" customHeight="1">
      <x:c r="A2" s="128" t="str">
        <x:v>Define the decision, user, consequence, horizon, outputs and acceptance criteria before building the twin.</x:v>
      </x:c>
      <x:c r="B2" s="128"/>
      <x:c r="C2" s="128"/>
      <x:c r="D2" s="128"/>
      <x:c r="E2" s="128"/>
      <x:c r="F2" s="128"/>
      <x:c r="G2" s="128"/>
      <x:c r="H2" s="128"/>
      <x:c r="I2" s="128"/>
      <x:c r="J2" s="128"/>
      <x:c r="K2" s="128"/>
      <x:c r="L2" s="128"/>
      <x:c r="M2" s="128"/>
      <x:c r="N2" s="128"/>
      <x:c r="O2" s="128"/>
      <x:c r="P2" s="128"/>
      <x:c r="Q2" s="128"/>
    </x:row>
    <x:row r="3">
      <x:c r="A3" s="129"/>
      <x:c r="B3" s="129"/>
      <x:c r="C3" s="129"/>
      <x:c r="D3" s="129"/>
      <x:c r="E3" s="129"/>
      <x:c r="F3" s="129"/>
      <x:c r="G3" s="129"/>
      <x:c r="H3" s="129"/>
      <x:c r="I3" s="129"/>
      <x:c r="J3" s="129"/>
      <x:c r="K3" s="129"/>
      <x:c r="L3" s="129"/>
      <x:c r="M3" s="129"/>
      <x:c r="N3" s="129"/>
      <x:c r="O3" s="129"/>
      <x:c r="P3" s="129"/>
      <x:c r="Q3" s="129"/>
    </x:row>
    <x:row r="4" ht="34" customHeight="1">
      <x:c r="A4" s="130" t="str">
        <x:v>Use Case ID</x:v>
      </x:c>
      <x:c r="B4" s="131" t="str">
        <x:v>Title</x:v>
      </x:c>
      <x:c r="C4" s="131" t="str">
        <x:v>MEP System</x:v>
      </x:c>
      <x:c r="D4" s="131" t="str">
        <x:v>Decision Supported</x:v>
      </x:c>
      <x:c r="E4" s="131" t="str">
        <x:v>Primary User</x:v>
      </x:c>
      <x:c r="F4" s="131" t="str">
        <x:v>Physical Scope</x:v>
      </x:c>
      <x:c r="G4" s="131" t="str">
        <x:v>Time Horizon</x:v>
      </x:c>
      <x:c r="H4" s="131" t="str">
        <x:v>Update Cadence</x:v>
      </x:c>
      <x:c r="I4" s="131" t="str">
        <x:v>Required Output</x:v>
      </x:c>
      <x:c r="J4" s="131" t="str">
        <x:v>Consequence if Wrong</x:v>
      </x:c>
      <x:c r="K4" s="131" t="str">
        <x:v>Human Approval Required</x:v>
      </x:c>
      <x:c r="L4" s="131" t="str">
        <x:v>Acceptance Criterion</x:v>
      </x:c>
      <x:c r="M4" s="131" t="str">
        <x:v>Value Measure</x:v>
      </x:c>
      <x:c r="N4" s="131" t="str">
        <x:v>Owner</x:v>
      </x:c>
      <x:c r="O4" s="131" t="str">
        <x:v>Stage</x:v>
      </x:c>
      <x:c r="P4" s="131" t="str">
        <x:v>Last Review</x:v>
      </x:c>
      <x:c r="Q4" s="132" t="str">
        <x:v>Notes</x:v>
      </x:c>
    </x:row>
    <x:row r="5">
      <x:c r="A5" s="145" t="str">
        <x:v>UC-001</x:v>
      </x:c>
      <x:c r="B5" s="146" t="str">
        <x:v>Chilled-water pump bearing condition</x:v>
      </x:c>
      <x:c r="C5" s="146" t="str">
        <x:v>Cooling</x:v>
      </x:c>
      <x:c r="D5" s="146" t="str">
        <x:v>Plan bearing intervention</x:v>
      </x:c>
      <x:c r="E5" s="146" t="str">
        <x:v>Reliability / Maintenance</x:v>
      </x:c>
      <x:c r="F5" s="146" t="str">
        <x:v>CHWP-01 motor, coupling, bearings and operating state</x:v>
      </x:c>
      <x:c r="G5" s="146" t="str">
        <x:v>Days to weeks</x:v>
      </x:c>
      <x:c r="H5" s="146" t="str">
        <x:v>1 min state; daily forecast</x:v>
      </x:c>
      <x:c r="I5" s="146" t="str">
        <x:v>Failure-mode confidence and intervention window</x:v>
      </x:c>
      <x:c r="J5" s="146" t="str">
        <x:v>Cooling capacity / redundancy risk</x:v>
      </x:c>
      <x:c r="K5" s="146" t="str">
        <x:v>Yes</x:v>
      </x:c>
      <x:c r="L5" s="146" t="str">
        <x:v>Validated against known events and approved error limits</x:v>
      </x:c>
      <x:c r="M5" s="146" t="str">
        <x:v>Lead time and verified interventions</x:v>
      </x:c>
      <x:c r="N5" s="146" t="str">
        <x:v>Mechanical Reliability</x:v>
      </x:c>
      <x:c r="O5" s="146" t="str">
        <x:v>Pilot</x:v>
      </x:c>
      <x:c r="P5" s="147" t="n">
        <x:v>46235</x:v>
      </x:c>
      <x:c r="Q5" s="148" t="str"/>
    </x:row>
    <x:row r="6">
      <x:c r="A6" s="149" t="str">
        <x:v>UC-002</x:v>
      </x:c>
      <x:c r="B6" s="150" t="str">
        <x:v>PDU joint degradation risk</x:v>
      </x:c>
      <x:c r="C6" s="150" t="str">
        <x:v>Power</x:v>
      </x:c>
      <x:c r="D6" s="150" t="str">
        <x:v>Prioritize inspection and controlled repair</x:v>
      </x:c>
      <x:c r="E6" s="150" t="str">
        <x:v>Electrical Reliability</x:v>
      </x:c>
      <x:c r="F6" s="150" t="str">
        <x:v>PDU-01 joint, load, topology and alternate path</x:v>
      </x:c>
      <x:c r="G6" s="150" t="str">
        <x:v>Hours to weeks</x:v>
      </x:c>
      <x:c r="H6" s="150" t="str">
        <x:v>15 min / survey dependent</x:v>
      </x:c>
      <x:c r="I6" s="150" t="str">
        <x:v>Hot-joint confidence, consequence and due date</x:v>
      </x:c>
      <x:c r="J6" s="150" t="str">
        <x:v>Power-path interruption / forced transfer</x:v>
      </x:c>
      <x:c r="K6" s="150" t="str">
        <x:v>Yes</x:v>
      </x:c>
      <x:c r="L6" s="150" t="str">
        <x:v>Thermal/resistance evidence and topology verified</x:v>
      </x:c>
      <x:c r="M6" s="150" t="str">
        <x:v>Planned vs emergency work</x:v>
      </x:c>
      <x:c r="N6" s="150" t="str">
        <x:v>Electrical Reliability</x:v>
      </x:c>
      <x:c r="O6" s="150" t="str">
        <x:v>Design</x:v>
      </x:c>
      <x:c r="P6" s="151" t="n">
        <x:v>46235</x:v>
      </x:c>
      <x:c r="Q6" s="152" t="str"/>
    </x:row>
    <x:row r="7">
      <x:c r="A7" s="149" t="str">
        <x:v>UC-003</x:v>
      </x:c>
      <x:c r="B7" s="150" t="str">
        <x:v>FWU module airflow degradation</x:v>
      </x:c>
      <x:c r="C7" s="150" t="str">
        <x:v>Cooling</x:v>
      </x:c>
      <x:c r="D7" s="150" t="str">
        <x:v>Identify module degradation before rack impact</x:v>
      </x:c>
      <x:c r="E7" s="150" t="str">
        <x:v>Operations / Reliability</x:v>
      </x:c>
      <x:c r="F7" s="150" t="str">
        <x:v>FWU-01 modules, commands, airflow and rack-inlet context</x:v>
      </x:c>
      <x:c r="G7" s="150" t="str">
        <x:v>Minutes to days</x:v>
      </x:c>
      <x:c r="H7" s="150" t="str">
        <x:v>10 sec state; hourly assessment</x:v>
      </x:c>
      <x:c r="I7" s="150" t="str">
        <x:v>Degraded module and thermal consequence</x:v>
      </x:c>
      <x:c r="J7" s="150" t="str">
        <x:v>Rack inlet excursion</x:v>
      </x:c>
      <x:c r="K7" s="150" t="str">
        <x:v>Yes</x:v>
      </x:c>
      <x:c r="L7" s="150" t="str">
        <x:v>Per-module behavior matches verified field tests</x:v>
      </x:c>
      <x:c r="M7" s="150" t="str">
        <x:v>Detection-to-action time</x:v>
      </x:c>
      <x:c r="N7" s="150" t="str">
        <x:v>Cooling Reliability</x:v>
      </x:c>
      <x:c r="O7" s="150" t="str">
        <x:v>Pilot</x:v>
      </x:c>
      <x:c r="P7" s="151" t="n">
        <x:v>46235</x:v>
      </x:c>
      <x:c r="Q7" s="152" t="str"/>
    </x:row>
    <x:row r="8">
      <x:c r="A8" s="149" t="str"/>
      <x:c r="B8" s="150" t="str"/>
      <x:c r="C8" s="150" t="str"/>
      <x:c r="D8" s="150" t="str"/>
      <x:c r="E8" s="150" t="str"/>
      <x:c r="F8" s="150" t="str"/>
      <x:c r="G8" s="150" t="str"/>
      <x:c r="H8" s="150" t="str"/>
      <x:c r="I8" s="150" t="str"/>
      <x:c r="J8" s="150" t="str"/>
      <x:c r="K8" s="150" t="str"/>
      <x:c r="L8" s="150" t="str"/>
      <x:c r="M8" s="150" t="str"/>
      <x:c r="N8" s="150" t="str"/>
      <x:c r="O8" s="150" t="str"/>
      <x:c r="P8" s="151" t="str"/>
      <x:c r="Q8" s="152" t="str"/>
    </x:row>
    <x:row r="9">
      <x:c r="A9" s="149" t="str"/>
      <x:c r="B9" s="150" t="str"/>
      <x:c r="C9" s="150" t="str"/>
      <x:c r="D9" s="150" t="str"/>
      <x:c r="E9" s="150" t="str"/>
      <x:c r="F9" s="150" t="str"/>
      <x:c r="G9" s="150" t="str"/>
      <x:c r="H9" s="150" t="str"/>
      <x:c r="I9" s="150" t="str"/>
      <x:c r="J9" s="150" t="str"/>
      <x:c r="K9" s="150" t="str"/>
      <x:c r="L9" s="150" t="str"/>
      <x:c r="M9" s="150" t="str"/>
      <x:c r="N9" s="150" t="str"/>
      <x:c r="O9" s="150" t="str"/>
      <x:c r="P9" s="151" t="str"/>
      <x:c r="Q9" s="152" t="str"/>
    </x:row>
    <x:row r="10">
      <x:c r="A10" s="149" t="str"/>
      <x:c r="B10" s="150" t="str"/>
      <x:c r="C10" s="150" t="str"/>
      <x:c r="D10" s="150" t="str"/>
      <x:c r="E10" s="150" t="str"/>
      <x:c r="F10" s="150" t="str"/>
      <x:c r="G10" s="150" t="str"/>
      <x:c r="H10" s="150" t="str"/>
      <x:c r="I10" s="150" t="str"/>
      <x:c r="J10" s="150" t="str"/>
      <x:c r="K10" s="150" t="str"/>
      <x:c r="L10" s="150" t="str"/>
      <x:c r="M10" s="150" t="str"/>
      <x:c r="N10" s="150" t="str"/>
      <x:c r="O10" s="150" t="str"/>
      <x:c r="P10" s="151" t="str"/>
      <x:c r="Q10" s="152" t="str"/>
    </x:row>
    <x:row r="11">
      <x:c r="A11" s="149" t="str"/>
      <x:c r="B11" s="150" t="str"/>
      <x:c r="C11" s="150" t="str"/>
      <x:c r="D11" s="150" t="str"/>
      <x:c r="E11" s="150" t="str"/>
      <x:c r="F11" s="150" t="str"/>
      <x:c r="G11" s="150" t="str"/>
      <x:c r="H11" s="150" t="str"/>
      <x:c r="I11" s="150" t="str"/>
      <x:c r="J11" s="150" t="str"/>
      <x:c r="K11" s="150" t="str"/>
      <x:c r="L11" s="150" t="str"/>
      <x:c r="M11" s="150" t="str"/>
      <x:c r="N11" s="150" t="str"/>
      <x:c r="O11" s="150" t="str"/>
      <x:c r="P11" s="151" t="str"/>
      <x:c r="Q11" s="152" t="str"/>
    </x:row>
    <x:row r="12">
      <x:c r="A12" s="149" t="str"/>
      <x:c r="B12" s="150" t="str"/>
      <x:c r="C12" s="150" t="str"/>
      <x:c r="D12" s="150" t="str"/>
      <x:c r="E12" s="150" t="str"/>
      <x:c r="F12" s="150" t="str"/>
      <x:c r="G12" s="150" t="str"/>
      <x:c r="H12" s="150" t="str"/>
      <x:c r="I12" s="150" t="str"/>
      <x:c r="J12" s="150" t="str"/>
      <x:c r="K12" s="150" t="str"/>
      <x:c r="L12" s="150" t="str"/>
      <x:c r="M12" s="150" t="str"/>
      <x:c r="N12" s="150" t="str"/>
      <x:c r="O12" s="150" t="str"/>
      <x:c r="P12" s="151" t="str"/>
      <x:c r="Q12" s="152" t="str"/>
    </x:row>
    <x:row r="13">
      <x:c r="A13" s="153" t="str"/>
      <x:c r="B13" s="154" t="str"/>
      <x:c r="C13" s="154" t="str"/>
      <x:c r="D13" s="154" t="str"/>
      <x:c r="E13" s="154" t="str"/>
      <x:c r="F13" s="154" t="str"/>
      <x:c r="G13" s="154" t="str"/>
      <x:c r="H13" s="154" t="str"/>
      <x:c r="I13" s="154" t="str"/>
      <x:c r="J13" s="154" t="str"/>
      <x:c r="K13" s="154" t="str"/>
      <x:c r="L13" s="154" t="str"/>
      <x:c r="M13" s="154" t="str"/>
      <x:c r="N13" s="154" t="str"/>
      <x:c r="O13" s="154" t="str"/>
      <x:c r="P13" s="155" t="str"/>
      <x:c r="Q13" s="156" t="str"/>
    </x:row>
  </x:sheetData>
  <x:mergeCells>
    <x:mergeCell ref="A1:Q1"/>
    <x:mergeCell ref="A2:Q2"/>
  </x:mergeCells>
  <x:dataValidations count="2">
    <x:dataValidation type="list" sqref="K5:K104">
      <x:formula1>"Yes,No,Conditional"</x:formula1>
    </x:dataValidation>
    <x:dataValidation type="list" sqref="O5:O104">
      <x:formula1>"Idea,Design,Build,Pilot,Production,Paused,Retired"</x:formula1>
    </x:dataValidation>
  </x:dataValidations>
  <x:pageMargins left="0.7" right="0.7" top="0.75" bottom="0.75" header="0.3" footer="0.3"/>
  <x:tableParts count="1">
    <x:tablePart xmlns:r="http://schemas.openxmlformats.org/officeDocument/2006/relationships" r:id="R00dfab6f2d7841db"/>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23" hidden="0" customWidth="1"/>
    <x:col min="4" max="4" width="23"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23" hidden="0" customWidth="1"/>
    <x:col min="14" max="14" width="23" hidden="0" customWidth="1"/>
    <x:col min="15" max="15" width="23" hidden="0" customWidth="1"/>
    <x:col min="16" max="16" width="23" hidden="0" customWidth="1"/>
    <x:col min="17" max="17" width="19" hidden="0" customWidth="1"/>
    <x:col min="18" max="18" width="19" hidden="0" customWidth="1"/>
  </x:cols>
  <x:sheetData>
    <x:row r="1" ht="32" customHeight="1">
      <x:c r="A1" s="127" t="str">
        <x:v>Asset Model</x:v>
      </x:c>
      <x:c r="B1" s="127"/>
      <x:c r="C1" s="127"/>
      <x:c r="D1" s="127"/>
      <x:c r="E1" s="127"/>
      <x:c r="F1" s="127"/>
      <x:c r="G1" s="127"/>
      <x:c r="H1" s="127"/>
      <x:c r="I1" s="127"/>
      <x:c r="J1" s="127"/>
      <x:c r="K1" s="127"/>
      <x:c r="L1" s="127"/>
      <x:c r="M1" s="127"/>
      <x:c r="N1" s="127"/>
      <x:c r="O1" s="127"/>
      <x:c r="P1" s="127"/>
      <x:c r="Q1" s="127"/>
      <x:c r="R1" s="127"/>
    </x:row>
    <x:row r="2" ht="36" customHeight="1">
      <x:c r="A2" s="128" t="str">
        <x:v>Map physical hierarchy, topology, operating states, dependencies and authoritative records.</x:v>
      </x:c>
      <x:c r="B2" s="128"/>
      <x:c r="C2" s="128"/>
      <x:c r="D2" s="128"/>
      <x:c r="E2" s="128"/>
      <x:c r="F2" s="128"/>
      <x:c r="G2" s="128"/>
      <x:c r="H2" s="128"/>
      <x:c r="I2" s="128"/>
      <x:c r="J2" s="128"/>
      <x:c r="K2" s="128"/>
      <x:c r="L2" s="128"/>
      <x:c r="M2" s="128"/>
      <x:c r="N2" s="128"/>
      <x:c r="O2" s="128"/>
      <x:c r="P2" s="128"/>
      <x:c r="Q2" s="128"/>
      <x:c r="R2" s="128"/>
    </x:row>
    <x:row r="3">
      <x:c r="A3" s="129"/>
      <x:c r="B3" s="129"/>
      <x:c r="C3" s="129"/>
      <x:c r="D3" s="129"/>
      <x:c r="E3" s="129"/>
      <x:c r="F3" s="129"/>
      <x:c r="G3" s="129"/>
      <x:c r="H3" s="129"/>
      <x:c r="I3" s="129"/>
      <x:c r="J3" s="129"/>
      <x:c r="K3" s="129"/>
      <x:c r="L3" s="129"/>
      <x:c r="M3" s="129"/>
      <x:c r="N3" s="129"/>
      <x:c r="O3" s="129"/>
      <x:c r="P3" s="129"/>
      <x:c r="Q3" s="129"/>
      <x:c r="R3" s="129"/>
    </x:row>
    <x:row r="4" ht="34" customHeight="1">
      <x:c r="A4" s="130" t="str">
        <x:v>Twin Entity ID</x:v>
      </x:c>
      <x:c r="B4" s="131" t="str">
        <x:v>Physical Asset ID</x:v>
      </x:c>
      <x:c r="C4" s="131" t="str">
        <x:v>Entity Type</x:v>
      </x:c>
      <x:c r="D4" s="131" t="str">
        <x:v>Parent Entity</x:v>
      </x:c>
      <x:c r="E4" s="131" t="str">
        <x:v>System</x:v>
      </x:c>
      <x:c r="F4" s="131" t="str">
        <x:v>Location</x:v>
      </x:c>
      <x:c r="G4" s="131" t="str">
        <x:v>Function</x:v>
      </x:c>
      <x:c r="H4" s="131" t="str">
        <x:v>Upstream Dependency</x:v>
      </x:c>
      <x:c r="I4" s="131" t="str">
        <x:v>Downstream Dependency</x:v>
      </x:c>
      <x:c r="J4" s="131" t="str">
        <x:v>Redundancy Group</x:v>
      </x:c>
      <x:c r="K4" s="131" t="str">
        <x:v>Operating States</x:v>
      </x:c>
      <x:c r="L4" s="131" t="str">
        <x:v>Design / Rated Value</x:v>
      </x:c>
      <x:c r="M4" s="131" t="str">
        <x:v>As-Commissioned Value</x:v>
      </x:c>
      <x:c r="N4" s="131" t="str">
        <x:v>Authoritative Record</x:v>
      </x:c>
      <x:c r="O4" s="131" t="str">
        <x:v>Model Representation</x:v>
      </x:c>
      <x:c r="P4" s="131" t="str">
        <x:v>Owner</x:v>
      </x:c>
      <x:c r="Q4" s="131" t="str">
        <x:v>Verified</x:v>
      </x:c>
      <x:c r="R4" s="132" t="str">
        <x:v>Last Verified</x:v>
      </x:c>
    </x:row>
    <x:row r="5">
      <x:c r="A5" s="145" t="str">
        <x:v>DT-CHWP-01</x:v>
      </x:c>
      <x:c r="B5" s="146" t="str">
        <x:v>CHWP-01</x:v>
      </x:c>
      <x:c r="C5" s="146" t="str">
        <x:v>Pump train</x:v>
      </x:c>
      <x:c r="D5" s="146" t="str">
        <x:v>CHW-PRIMARY</x:v>
      </x:c>
      <x:c r="E5" s="146" t="str">
        <x:v>Cooling</x:v>
      </x:c>
      <x:c r="F5" s="146" t="str">
        <x:v>Plantroom A</x:v>
      </x:c>
      <x:c r="G5" s="146" t="str">
        <x:v>Primary chilled-water circulation</x:v>
      </x:c>
      <x:c r="H5" s="146" t="str">
        <x:v>CHW header / power feed</x:v>
      </x:c>
      <x:c r="I5" s="146" t="str">
        <x:v>Chillers / CDUs</x:v>
      </x:c>
      <x:c r="J5" s="146" t="str">
        <x:v>N+1 pump group</x:v>
      </x:c>
      <x:c r="K5" s="146" t="str">
        <x:v>Off; Starting; Running; Standby; Fault</x:v>
      </x:c>
      <x:c r="L5" s="146" t="str">
        <x:v>Design flow TBD</x:v>
      </x:c>
      <x:c r="M5" s="146" t="str">
        <x:v>Commissioned flow TBD</x:v>
      </x:c>
      <x:c r="N5" s="146" t="str">
        <x:v>As-built P&amp;ID / CMMS</x:v>
      </x:c>
      <x:c r="O5" s="146" t="str">
        <x:v>Pump, motor, coupling, bearings and state machine</x:v>
      </x:c>
      <x:c r="P5" s="146" t="str">
        <x:v>Mechanical Reliability</x:v>
      </x:c>
      <x:c r="Q5" s="146" t="str">
        <x:v>Yes</x:v>
      </x:c>
      <x:c r="R5" s="157" t="n">
        <x:v>46235</x:v>
      </x:c>
    </x:row>
    <x:row r="6">
      <x:c r="A6" s="149" t="str">
        <x:v>DT-CHWP-01-BRG-DE</x:v>
      </x:c>
      <x:c r="B6" s="150" t="str">
        <x:v>CHWP-01-BRG-DE</x:v>
      </x:c>
      <x:c r="C6" s="150" t="str">
        <x:v>Bearing</x:v>
      </x:c>
      <x:c r="D6" s="150" t="str">
        <x:v>DT-CHWP-01</x:v>
      </x:c>
      <x:c r="E6" s="150" t="str">
        <x:v>Cooling</x:v>
      </x:c>
      <x:c r="F6" s="150" t="str">
        <x:v>Pump drive end</x:v>
      </x:c>
      <x:c r="G6" s="150" t="str">
        <x:v>Support rotating shaft</x:v>
      </x:c>
      <x:c r="H6" s="150" t="str">
        <x:v>Motor/coupling load</x:v>
      </x:c>
      <x:c r="I6" s="150" t="str">
        <x:v>Pump availability</x:v>
      </x:c>
      <x:c r="J6" s="150" t="str">
        <x:v>CHWP-01</x:v>
      </x:c>
      <x:c r="K6" s="150" t="str">
        <x:v>Normal; Degrading; Alarm; Repaired</x:v>
      </x:c>
      <x:c r="L6" s="150" t="str">
        <x:v>OEM limit TBD</x:v>
      </x:c>
      <x:c r="M6" s="150" t="str">
        <x:v>Known-good baseline TBD</x:v>
      </x:c>
      <x:c r="N6" s="150" t="str">
        <x:v>CMMS / baseline record</x:v>
      </x:c>
      <x:c r="O6" s="150" t="str">
        <x:v>Bearing condition submodel</x:v>
      </x:c>
      <x:c r="P6" s="150" t="str">
        <x:v>Mechanical Reliability</x:v>
      </x:c>
      <x:c r="Q6" s="150" t="str">
        <x:v>Yes</x:v>
      </x:c>
      <x:c r="R6" s="158" t="n">
        <x:v>46235</x:v>
      </x:c>
    </x:row>
    <x:row r="7">
      <x:c r="A7" s="149" t="str">
        <x:v>DT-PDU-01</x:v>
      </x:c>
      <x:c r="B7" s="150" t="str">
        <x:v>PDU-01</x:v>
      </x:c>
      <x:c r="C7" s="150" t="str">
        <x:v>Power distribution unit</x:v>
      </x:c>
      <x:c r="D7" s="150" t="str">
        <x:v>POWER-A</x:v>
      </x:c>
      <x:c r="E7" s="150" t="str">
        <x:v>Power</x:v>
      </x:c>
      <x:c r="F7" s="150" t="str">
        <x:v>Data Hall A</x:v>
      </x:c>
      <x:c r="G7" s="150" t="str">
        <x:v>Distribute conditioned power</x:v>
      </x:c>
      <x:c r="H7" s="150" t="str">
        <x:v>UPS / switchboard</x:v>
      </x:c>
      <x:c r="I7" s="150" t="str">
        <x:v>Rack power paths</x:v>
      </x:c>
      <x:c r="J7" s="150" t="str">
        <x:v>A/B topology</x:v>
      </x:c>
      <x:c r="K7" s="150" t="str">
        <x:v>Normal; Transfer; Maintenance; Fault</x:v>
      </x:c>
      <x:c r="L7" s="150" t="str">
        <x:v>Rated current TBD</x:v>
      </x:c>
      <x:c r="M7" s="150" t="str">
        <x:v>As-commissioned load TBD</x:v>
      </x:c>
      <x:c r="N7" s="150" t="str">
        <x:v>As-built one-line / CMMS</x:v>
      </x:c>
      <x:c r="O7" s="150" t="str">
        <x:v>Topology, load and connection entities</x:v>
      </x:c>
      <x:c r="P7" s="150" t="str">
        <x:v>Electrical Reliability</x:v>
      </x:c>
      <x:c r="Q7" s="150" t="str">
        <x:v>Yes</x:v>
      </x:c>
      <x:c r="R7" s="158" t="n">
        <x:v>46235</x:v>
      </x:c>
    </x:row>
    <x:row r="8">
      <x:c r="A8" s="149" t="str">
        <x:v>DT-FWU-01-M01</x:v>
      </x:c>
      <x:c r="B8" s="150" t="str">
        <x:v>FWU-01-M01</x:v>
      </x:c>
      <x:c r="C8" s="150" t="str">
        <x:v>Fan module</x:v>
      </x:c>
      <x:c r="D8" s="150" t="str">
        <x:v>FWU-01</x:v>
      </x:c>
      <x:c r="E8" s="150" t="str">
        <x:v>Cooling</x:v>
      </x:c>
      <x:c r="F8" s="150" t="str">
        <x:v>Data Hall A</x:v>
      </x:c>
      <x:c r="G8" s="150" t="str">
        <x:v>Move air through coil/containment</x:v>
      </x:c>
      <x:c r="H8" s="150" t="str">
        <x:v>Power, control and coil</x:v>
      </x:c>
      <x:c r="I8" s="150" t="str">
        <x:v>Rack row A thermal condition</x:v>
      </x:c>
      <x:c r="J8" s="150" t="str">
        <x:v>Multi-module array</x:v>
      </x:c>
      <x:c r="K8" s="150" t="str">
        <x:v>Off; Commanded; Running; Degraded; Fault</x:v>
      </x:c>
      <x:c r="L8" s="150" t="str">
        <x:v>Rated airflow TBD</x:v>
      </x:c>
      <x:c r="M8" s="150" t="str">
        <x:v>Baseline airflow TBD</x:v>
      </x:c>
      <x:c r="N8" s="150" t="str">
        <x:v>BMS / commissioning</x:v>
      </x:c>
      <x:c r="O8" s="150" t="str">
        <x:v>Module airflow-current-vibration behavior</x:v>
      </x:c>
      <x:c r="P8" s="150" t="str">
        <x:v>Cooling Reliability</x:v>
      </x:c>
      <x:c r="Q8" s="150" t="str">
        <x:v>Yes</x:v>
      </x:c>
      <x:c r="R8" s="158" t="n">
        <x:v>46235</x:v>
      </x:c>
    </x:row>
    <x:row r="9">
      <x:c r="A9" s="149" t="str"/>
      <x:c r="B9" s="150" t="str"/>
      <x:c r="C9" s="150" t="str"/>
      <x:c r="D9" s="150" t="str"/>
      <x:c r="E9" s="150" t="str"/>
      <x:c r="F9" s="150" t="str"/>
      <x:c r="G9" s="150" t="str"/>
      <x:c r="H9" s="150" t="str"/>
      <x:c r="I9" s="150" t="str"/>
      <x:c r="J9" s="150" t="str"/>
      <x:c r="K9" s="150" t="str"/>
      <x:c r="L9" s="150" t="str"/>
      <x:c r="M9" s="150" t="str"/>
      <x:c r="N9" s="150" t="str"/>
      <x:c r="O9" s="150" t="str"/>
      <x:c r="P9" s="150" t="str"/>
      <x:c r="Q9" s="150" t="str"/>
      <x:c r="R9" s="158" t="str"/>
    </x:row>
    <x:row r="10">
      <x:c r="A10" s="149" t="str"/>
      <x:c r="B10" s="150" t="str"/>
      <x:c r="C10" s="150" t="str"/>
      <x:c r="D10" s="150" t="str"/>
      <x:c r="E10" s="150" t="str"/>
      <x:c r="F10" s="150" t="str"/>
      <x:c r="G10" s="150" t="str"/>
      <x:c r="H10" s="150" t="str"/>
      <x:c r="I10" s="150" t="str"/>
      <x:c r="J10" s="150" t="str"/>
      <x:c r="K10" s="150" t="str"/>
      <x:c r="L10" s="150" t="str"/>
      <x:c r="M10" s="150" t="str"/>
      <x:c r="N10" s="150" t="str"/>
      <x:c r="O10" s="150" t="str"/>
      <x:c r="P10" s="150" t="str"/>
      <x:c r="Q10" s="150" t="str"/>
      <x:c r="R10" s="158" t="str"/>
    </x:row>
    <x:row r="11">
      <x:c r="A11" s="149" t="str"/>
      <x:c r="B11" s="150" t="str"/>
      <x:c r="C11" s="150" t="str"/>
      <x:c r="D11" s="150" t="str"/>
      <x:c r="E11" s="150" t="str"/>
      <x:c r="F11" s="150" t="str"/>
      <x:c r="G11" s="150" t="str"/>
      <x:c r="H11" s="150" t="str"/>
      <x:c r="I11" s="150" t="str"/>
      <x:c r="J11" s="150" t="str"/>
      <x:c r="K11" s="150" t="str"/>
      <x:c r="L11" s="150" t="str"/>
      <x:c r="M11" s="150" t="str"/>
      <x:c r="N11" s="150" t="str"/>
      <x:c r="O11" s="150" t="str"/>
      <x:c r="P11" s="150" t="str"/>
      <x:c r="Q11" s="150" t="str"/>
      <x:c r="R11" s="158" t="str"/>
    </x:row>
    <x:row r="12">
      <x:c r="A12" s="149" t="str"/>
      <x:c r="B12" s="150" t="str"/>
      <x:c r="C12" s="150" t="str"/>
      <x:c r="D12" s="150" t="str"/>
      <x:c r="E12" s="150" t="str"/>
      <x:c r="F12" s="150" t="str"/>
      <x:c r="G12" s="150" t="str"/>
      <x:c r="H12" s="150" t="str"/>
      <x:c r="I12" s="150" t="str"/>
      <x:c r="J12" s="150" t="str"/>
      <x:c r="K12" s="150" t="str"/>
      <x:c r="L12" s="150" t="str"/>
      <x:c r="M12" s="150" t="str"/>
      <x:c r="N12" s="150" t="str"/>
      <x:c r="O12" s="150" t="str"/>
      <x:c r="P12" s="150" t="str"/>
      <x:c r="Q12" s="150" t="str"/>
      <x:c r="R12" s="158" t="str"/>
    </x:row>
    <x:row r="13">
      <x:c r="A13" s="149" t="str"/>
      <x:c r="B13" s="150" t="str"/>
      <x:c r="C13" s="150" t="str"/>
      <x:c r="D13" s="150" t="str"/>
      <x:c r="E13" s="150" t="str"/>
      <x:c r="F13" s="150" t="str"/>
      <x:c r="G13" s="150" t="str"/>
      <x:c r="H13" s="150" t="str"/>
      <x:c r="I13" s="150" t="str"/>
      <x:c r="J13" s="150" t="str"/>
      <x:c r="K13" s="150" t="str"/>
      <x:c r="L13" s="150" t="str"/>
      <x:c r="M13" s="150" t="str"/>
      <x:c r="N13" s="150" t="str"/>
      <x:c r="O13" s="150" t="str"/>
      <x:c r="P13" s="150" t="str"/>
      <x:c r="Q13" s="150" t="str"/>
      <x:c r="R13" s="158" t="str"/>
    </x:row>
    <x:row r="14">
      <x:c r="A14" s="153" t="str"/>
      <x:c r="B14" s="154" t="str"/>
      <x:c r="C14" s="154" t="str"/>
      <x:c r="D14" s="154" t="str"/>
      <x:c r="E14" s="154" t="str"/>
      <x:c r="F14" s="154" t="str"/>
      <x:c r="G14" s="154" t="str"/>
      <x:c r="H14" s="154" t="str"/>
      <x:c r="I14" s="154" t="str"/>
      <x:c r="J14" s="154" t="str"/>
      <x:c r="K14" s="154" t="str"/>
      <x:c r="L14" s="154" t="str"/>
      <x:c r="M14" s="154" t="str"/>
      <x:c r="N14" s="154" t="str"/>
      <x:c r="O14" s="154" t="str"/>
      <x:c r="P14" s="154" t="str"/>
      <x:c r="Q14" s="154" t="str"/>
      <x:c r="R14" s="159" t="str"/>
    </x:row>
  </x:sheetData>
  <x:mergeCells>
    <x:mergeCell ref="A1:R1"/>
    <x:mergeCell ref="A2:R2"/>
  </x:mergeCells>
  <x:dataValidations count="1">
    <x:dataValidation type="list" sqref="Q5:Q104">
      <x:formula1>"Yes,No,Pending"</x:formula1>
    </x:dataValidation>
  </x:dataValidations>
  <x:pageMargins left="0.7" right="0.7" top="0.75" bottom="0.75" header="0.3" footer="0.3"/>
  <x:tableParts count="1">
    <x:tablePart xmlns:r="http://schemas.openxmlformats.org/officeDocument/2006/relationships" r:id="Rda68eb0885ba47c3"/>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22" hidden="0" customWidth="1"/>
    <x:col min="5" max="5" width="22"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2" hidden="0" customWidth="1"/>
    <x:col min="13" max="13" width="22" hidden="0" customWidth="1"/>
    <x:col min="14" max="14" width="22" hidden="0" customWidth="1"/>
    <x:col min="15" max="15" width="18" hidden="0" customWidth="1"/>
    <x:col min="16" max="16" width="18" hidden="0" customWidth="1"/>
    <x:col min="17" max="17" width="18" hidden="0" customWidth="1"/>
    <x:col min="18" max="18" width="18" hidden="0" customWidth="1"/>
    <x:col min="19" max="19" width="18" hidden="0" customWidth="1"/>
    <x:col min="20" max="20" width="18" hidden="0" customWidth="1"/>
  </x:cols>
  <x:sheetData>
    <x:row r="1" ht="32" customHeight="1">
      <x:c r="A1" s="127" t="str">
        <x:v>Data Mapping</x:v>
      </x:c>
      <x:c r="B1" s="127"/>
      <x:c r="C1" s="127"/>
      <x:c r="D1" s="127"/>
      <x:c r="E1" s="127"/>
      <x:c r="F1" s="127"/>
      <x:c r="G1" s="127"/>
      <x:c r="H1" s="127"/>
      <x:c r="I1" s="127"/>
      <x:c r="J1" s="127"/>
      <x:c r="K1" s="127"/>
      <x:c r="L1" s="127"/>
      <x:c r="M1" s="127"/>
      <x:c r="N1" s="127"/>
      <x:c r="O1" s="127"/>
      <x:c r="P1" s="127"/>
      <x:c r="Q1" s="127"/>
      <x:c r="R1" s="127"/>
      <x:c r="S1" s="127"/>
      <x:c r="T1" s="127"/>
    </x:row>
    <x:row r="2" ht="36" customHeight="1">
      <x:c r="A2" s="128" t="str">
        <x:v>Trace each input from physical measurement through source, transformation, quality gate and twin attribute.</x:v>
      </x:c>
      <x:c r="B2" s="128"/>
      <x:c r="C2" s="128"/>
      <x:c r="D2" s="128"/>
      <x:c r="E2" s="128"/>
      <x:c r="F2" s="128"/>
      <x:c r="G2" s="128"/>
      <x:c r="H2" s="128"/>
      <x:c r="I2" s="128"/>
      <x:c r="J2" s="128"/>
      <x:c r="K2" s="128"/>
      <x:c r="L2" s="128"/>
      <x:c r="M2" s="128"/>
      <x:c r="N2" s="128"/>
      <x:c r="O2" s="128"/>
      <x:c r="P2" s="128"/>
      <x:c r="Q2" s="128"/>
      <x:c r="R2" s="128"/>
      <x:c r="S2" s="128"/>
      <x:c r="T2" s="128"/>
    </x:row>
    <x:row r="3">
      <x:c r="A3" s="129"/>
      <x:c r="B3" s="129"/>
      <x:c r="C3" s="129"/>
      <x:c r="D3" s="129"/>
      <x:c r="E3" s="129"/>
      <x:c r="F3" s="129"/>
      <x:c r="G3" s="129"/>
      <x:c r="H3" s="129"/>
      <x:c r="I3" s="129"/>
      <x:c r="J3" s="129"/>
      <x:c r="K3" s="129"/>
      <x:c r="L3" s="129"/>
      <x:c r="M3" s="129"/>
      <x:c r="N3" s="129"/>
      <x:c r="O3" s="129"/>
      <x:c r="P3" s="129"/>
      <x:c r="Q3" s="129"/>
      <x:c r="R3" s="129"/>
      <x:c r="S3" s="129"/>
      <x:c r="T3" s="129"/>
    </x:row>
    <x:row r="4" ht="34" customHeight="1">
      <x:c r="A4" s="130" t="str">
        <x:v>Mapping ID</x:v>
      </x:c>
      <x:c r="B4" s="131" t="str">
        <x:v>Use Case ID</x:v>
      </x:c>
      <x:c r="C4" s="131" t="str">
        <x:v>Twin Entity ID</x:v>
      </x:c>
      <x:c r="D4" s="131" t="str">
        <x:v>Physical Point</x:v>
      </x:c>
      <x:c r="E4" s="131" t="str">
        <x:v>Source System</x:v>
      </x:c>
      <x:c r="F4" s="131" t="str">
        <x:v>Source Tag / ID</x:v>
      </x:c>
      <x:c r="G4" s="131" t="str">
        <x:v>Parameter</x:v>
      </x:c>
      <x:c r="H4" s="131" t="str">
        <x:v>Unit</x:v>
      </x:c>
      <x:c r="I4" s="131" t="str">
        <x:v>Sampling / Update</x:v>
      </x:c>
      <x:c r="J4" s="131" t="str">
        <x:v>Source Timestamp</x:v>
      </x:c>
      <x:c r="K4" s="131" t="str">
        <x:v>Transformation</x:v>
      </x:c>
      <x:c r="L4" s="131" t="str">
        <x:v>Quality Rule</x:v>
      </x:c>
      <x:c r="M4" s="131" t="str">
        <x:v>Operating Context</x:v>
      </x:c>
      <x:c r="N4" s="131" t="str">
        <x:v>Twin Attribute</x:v>
      </x:c>
      <x:c r="O4" s="131" t="str">
        <x:v>Direction</x:v>
      </x:c>
      <x:c r="P4" s="131" t="str">
        <x:v>Latency Requirement</x:v>
      </x:c>
      <x:c r="Q4" s="131" t="str">
        <x:v>Owner</x:v>
      </x:c>
      <x:c r="R4" s="131" t="str">
        <x:v>Validated</x:v>
      </x:c>
      <x:c r="S4" s="131" t="str">
        <x:v>Evidence Ref</x:v>
      </x:c>
      <x:c r="T4" s="132" t="str">
        <x:v>Notes</x:v>
      </x:c>
    </x:row>
    <x:row r="5">
      <x:c r="A5" s="145" t="str">
        <x:v>MAP-001</x:v>
      </x:c>
      <x:c r="B5" s="146" t="str">
        <x:v>UC-001</x:v>
      </x:c>
      <x:c r="C5" s="146" t="str">
        <x:v>DT-CHWP-01-BRG-DE</x:v>
      </x:c>
      <x:c r="D5" s="146" t="str">
        <x:v>Drive-end accelerometer</x:v>
      </x:c>
      <x:c r="E5" s="146" t="str">
        <x:v>Vibration platform</x:v>
      </x:c>
      <x:c r="F5" s="146" t="str">
        <x:v>CHWP01.BRGDE.ACC</x:v>
      </x:c>
      <x:c r="G5" s="146" t="str">
        <x:v>Acceleration spectrum</x:v>
      </x:c>
      <x:c r="H5" s="146" t="str">
        <x:v>g</x:v>
      </x:c>
      <x:c r="I5" s="146" t="str">
        <x:v>1 min</x:v>
      </x:c>
      <x:c r="J5" s="146" t="str">
        <x:v>Device timestamp</x:v>
      </x:c>
      <x:c r="K5" s="146" t="str">
        <x:v>Windowing / spectral features</x:v>
      </x:c>
      <x:c r="L5" s="146" t="str">
        <x:v>DQR-VIB-01</x:v>
      </x:c>
      <x:c r="M5" s="146" t="str">
        <x:v>Speed, load and equipment state</x:v>
      </x:c>
      <x:c r="N5" s="146" t="str">
        <x:v>bearing.vibration.features</x:v>
      </x:c>
      <x:c r="O5" s="146" t="str">
        <x:v>Physical to Twin</x:v>
      </x:c>
      <x:c r="P5" s="146" t="str">
        <x:v>≤ 2 min</x:v>
      </x:c>
      <x:c r="Q5" s="146" t="str">
        <x:v>Data Owner</x:v>
      </x:c>
      <x:c r="R5" s="146" t="str">
        <x:v>Yes</x:v>
      </x:c>
      <x:c r="S5" s="146" t="str">
        <x:v>VAL-MAP-001</x:v>
      </x:c>
      <x:c r="T5" s="148" t="str"/>
    </x:row>
    <x:row r="6">
      <x:c r="A6" s="149" t="str">
        <x:v>MAP-002</x:v>
      </x:c>
      <x:c r="B6" s="150" t="str">
        <x:v>UC-001</x:v>
      </x:c>
      <x:c r="C6" s="150" t="str">
        <x:v>DT-CHWP-01</x:v>
      </x:c>
      <x:c r="D6" s="150" t="str">
        <x:v>Motor current</x:v>
      </x:c>
      <x:c r="E6" s="150" t="str">
        <x:v>EPMS/BMS</x:v>
      </x:c>
      <x:c r="F6" s="150" t="str">
        <x:v>CHWP01.MOTOR.A</x:v>
      </x:c>
      <x:c r="G6" s="150" t="str">
        <x:v>Current</x:v>
      </x:c>
      <x:c r="H6" s="150" t="str">
        <x:v>A</x:v>
      </x:c>
      <x:c r="I6" s="150" t="str">
        <x:v>10 sec</x:v>
      </x:c>
      <x:c r="J6" s="150" t="str">
        <x:v>Controller timestamp</x:v>
      </x:c>
      <x:c r="K6" s="150" t="str">
        <x:v>RMS aggregation</x:v>
      </x:c>
      <x:c r="L6" s="150" t="str">
        <x:v>DQR-ELEC-01</x:v>
      </x:c>
      <x:c r="M6" s="150" t="str">
        <x:v>Command and speed</x:v>
      </x:c>
      <x:c r="N6" s="150" t="str">
        <x:v>motor.current</x:v>
      </x:c>
      <x:c r="O6" s="150" t="str">
        <x:v>Physical to Twin</x:v>
      </x:c>
      <x:c r="P6" s="150" t="str">
        <x:v>≤ 1 min</x:v>
      </x:c>
      <x:c r="Q6" s="150" t="str">
        <x:v>Data Owner</x:v>
      </x:c>
      <x:c r="R6" s="150" t="str">
        <x:v>Yes</x:v>
      </x:c>
      <x:c r="S6" s="150" t="str">
        <x:v>VAL-MAP-002</x:v>
      </x:c>
      <x:c r="T6" s="152" t="str"/>
    </x:row>
    <x:row r="7">
      <x:c r="A7" s="149" t="str">
        <x:v>MAP-003</x:v>
      </x:c>
      <x:c r="B7" s="150" t="str">
        <x:v>UC-002</x:v>
      </x:c>
      <x:c r="C7" s="150" t="str">
        <x:v>DT-PDU-01</x:v>
      </x:c>
      <x:c r="D7" s="150" t="str">
        <x:v>PDU load</x:v>
      </x:c>
      <x:c r="E7" s="150" t="str">
        <x:v>EPMS</x:v>
      </x:c>
      <x:c r="F7" s="150" t="str">
        <x:v>PDU01.LOAD.A</x:v>
      </x:c>
      <x:c r="G7" s="150" t="str">
        <x:v>Phase current</x:v>
      </x:c>
      <x:c r="H7" s="150" t="str">
        <x:v>A</x:v>
      </x:c>
      <x:c r="I7" s="150" t="str">
        <x:v>15 sec</x:v>
      </x:c>
      <x:c r="J7" s="150" t="str">
        <x:v>Meter timestamp</x:v>
      </x:c>
      <x:c r="K7" s="150" t="str">
        <x:v>Phase mapping</x:v>
      </x:c>
      <x:c r="L7" s="150" t="str">
        <x:v>DQR-PWR-01</x:v>
      </x:c>
      <x:c r="M7" s="150" t="str">
        <x:v>Topology and transfer state</x:v>
      </x:c>
      <x:c r="N7" s="150" t="str">
        <x:v>pdu.load.phase</x:v>
      </x:c>
      <x:c r="O7" s="150" t="str">
        <x:v>Physical to Twin</x:v>
      </x:c>
      <x:c r="P7" s="150" t="str">
        <x:v>≤ 1 min</x:v>
      </x:c>
      <x:c r="Q7" s="150" t="str">
        <x:v>Electrical Data Owner</x:v>
      </x:c>
      <x:c r="R7" s="150" t="str">
        <x:v>Yes</x:v>
      </x:c>
      <x:c r="S7" s="150" t="str">
        <x:v>VAL-MAP-003</x:v>
      </x:c>
      <x:c r="T7" s="152" t="str"/>
    </x:row>
    <x:row r="8">
      <x:c r="A8" s="149" t="str">
        <x:v>MAP-004</x:v>
      </x:c>
      <x:c r="B8" s="150" t="str">
        <x:v>UC-003</x:v>
      </x:c>
      <x:c r="C8" s="150" t="str">
        <x:v>DT-FWU-01-M01</x:v>
      </x:c>
      <x:c r="D8" s="150" t="str">
        <x:v>Module airflow</x:v>
      </x:c>
      <x:c r="E8" s="150" t="str">
        <x:v>BMS</x:v>
      </x:c>
      <x:c r="F8" s="150" t="str">
        <x:v>FWU01.M01.AIR</x:v>
      </x:c>
      <x:c r="G8" s="150" t="str">
        <x:v>Airflow</x:v>
      </x:c>
      <x:c r="H8" s="150" t="str">
        <x:v>m³/s</x:v>
      </x:c>
      <x:c r="I8" s="150" t="str">
        <x:v>10 sec</x:v>
      </x:c>
      <x:c r="J8" s="150" t="str">
        <x:v>Controller timestamp</x:v>
      </x:c>
      <x:c r="K8" s="150" t="str">
        <x:v>Scaling / smoothing</x:v>
      </x:c>
      <x:c r="L8" s="150" t="str">
        <x:v>DQR-AIR-01</x:v>
      </x:c>
      <x:c r="M8" s="150" t="str">
        <x:v>Command, coil and row conditions</x:v>
      </x:c>
      <x:c r="N8" s="150" t="str">
        <x:v>fan.airflow</x:v>
      </x:c>
      <x:c r="O8" s="150" t="str">
        <x:v>Physical to Twin</x:v>
      </x:c>
      <x:c r="P8" s="150" t="str">
        <x:v>≤ 30 sec</x:v>
      </x:c>
      <x:c r="Q8" s="150" t="str">
        <x:v>Cooling Data Owner</x:v>
      </x:c>
      <x:c r="R8" s="150" t="str">
        <x:v>Pending</x:v>
      </x:c>
      <x:c r="S8" s="150" t="str">
        <x:v>VAL-MAP-004</x:v>
      </x:c>
      <x:c r="T8" s="152" t="str"/>
    </x:row>
    <x:row r="9">
      <x:c r="A9" s="149" t="str"/>
      <x:c r="B9" s="150" t="str"/>
      <x:c r="C9" s="150" t="str"/>
      <x:c r="D9" s="150" t="str"/>
      <x:c r="E9" s="150" t="str"/>
      <x:c r="F9" s="150" t="str"/>
      <x:c r="G9" s="150" t="str"/>
      <x:c r="H9" s="150" t="str"/>
      <x:c r="I9" s="150" t="str"/>
      <x:c r="J9" s="150" t="str"/>
      <x:c r="K9" s="150" t="str"/>
      <x:c r="L9" s="150" t="str"/>
      <x:c r="M9" s="150" t="str"/>
      <x:c r="N9" s="150" t="str"/>
      <x:c r="O9" s="150" t="str"/>
      <x:c r="P9" s="150" t="str"/>
      <x:c r="Q9" s="150" t="str"/>
      <x:c r="R9" s="150" t="str"/>
      <x:c r="S9" s="150" t="str"/>
      <x:c r="T9" s="152" t="str"/>
    </x:row>
    <x:row r="10">
      <x:c r="A10" s="149" t="str"/>
      <x:c r="B10" s="150" t="str"/>
      <x:c r="C10" s="150" t="str"/>
      <x:c r="D10" s="150" t="str"/>
      <x:c r="E10" s="150" t="str"/>
      <x:c r="F10" s="150" t="str"/>
      <x:c r="G10" s="150" t="str"/>
      <x:c r="H10" s="150" t="str"/>
      <x:c r="I10" s="150" t="str"/>
      <x:c r="J10" s="150" t="str"/>
      <x:c r="K10" s="150" t="str"/>
      <x:c r="L10" s="150" t="str"/>
      <x:c r="M10" s="150" t="str"/>
      <x:c r="N10" s="150" t="str"/>
      <x:c r="O10" s="150" t="str"/>
      <x:c r="P10" s="150" t="str"/>
      <x:c r="Q10" s="150" t="str"/>
      <x:c r="R10" s="150" t="str"/>
      <x:c r="S10" s="150" t="str"/>
      <x:c r="T10" s="152" t="str"/>
    </x:row>
    <x:row r="11">
      <x:c r="A11" s="149" t="str"/>
      <x:c r="B11" s="150" t="str"/>
      <x:c r="C11" s="150" t="str"/>
      <x:c r="D11" s="150" t="str"/>
      <x:c r="E11" s="150" t="str"/>
      <x:c r="F11" s="150" t="str"/>
      <x:c r="G11" s="150" t="str"/>
      <x:c r="H11" s="150" t="str"/>
      <x:c r="I11" s="150" t="str"/>
      <x:c r="J11" s="150" t="str"/>
      <x:c r="K11" s="150" t="str"/>
      <x:c r="L11" s="150" t="str"/>
      <x:c r="M11" s="150" t="str"/>
      <x:c r="N11" s="150" t="str"/>
      <x:c r="O11" s="150" t="str"/>
      <x:c r="P11" s="150" t="str"/>
      <x:c r="Q11" s="150" t="str"/>
      <x:c r="R11" s="150" t="str"/>
      <x:c r="S11" s="150" t="str"/>
      <x:c r="T11" s="152" t="str"/>
    </x:row>
    <x:row r="12">
      <x:c r="A12" s="149" t="str"/>
      <x:c r="B12" s="150" t="str"/>
      <x:c r="C12" s="150" t="str"/>
      <x:c r="D12" s="150" t="str"/>
      <x:c r="E12" s="150" t="str"/>
      <x:c r="F12" s="150" t="str"/>
      <x:c r="G12" s="150" t="str"/>
      <x:c r="H12" s="150" t="str"/>
      <x:c r="I12" s="150" t="str"/>
      <x:c r="J12" s="150" t="str"/>
      <x:c r="K12" s="150" t="str"/>
      <x:c r="L12" s="150" t="str"/>
      <x:c r="M12" s="150" t="str"/>
      <x:c r="N12" s="150" t="str"/>
      <x:c r="O12" s="150" t="str"/>
      <x:c r="P12" s="150" t="str"/>
      <x:c r="Q12" s="150" t="str"/>
      <x:c r="R12" s="150" t="str"/>
      <x:c r="S12" s="150" t="str"/>
      <x:c r="T12" s="152" t="str"/>
    </x:row>
    <x:row r="13">
      <x:c r="A13" s="149" t="str"/>
      <x:c r="B13" s="150" t="str"/>
      <x:c r="C13" s="150" t="str"/>
      <x:c r="D13" s="150" t="str"/>
      <x:c r="E13" s="150" t="str"/>
      <x:c r="F13" s="150" t="str"/>
      <x:c r="G13" s="150" t="str"/>
      <x:c r="H13" s="150" t="str"/>
      <x:c r="I13" s="150" t="str"/>
      <x:c r="J13" s="150" t="str"/>
      <x:c r="K13" s="150" t="str"/>
      <x:c r="L13" s="150" t="str"/>
      <x:c r="M13" s="150" t="str"/>
      <x:c r="N13" s="150" t="str"/>
      <x:c r="O13" s="150" t="str"/>
      <x:c r="P13" s="150" t="str"/>
      <x:c r="Q13" s="150" t="str"/>
      <x:c r="R13" s="150" t="str"/>
      <x:c r="S13" s="150" t="str"/>
      <x:c r="T13" s="152" t="str"/>
    </x:row>
    <x:row r="14">
      <x:c r="A14" s="153" t="str"/>
      <x:c r="B14" s="154" t="str"/>
      <x:c r="C14" s="154" t="str"/>
      <x:c r="D14" s="154" t="str"/>
      <x:c r="E14" s="154" t="str"/>
      <x:c r="F14" s="154" t="str"/>
      <x:c r="G14" s="154" t="str"/>
      <x:c r="H14" s="154" t="str"/>
      <x:c r="I14" s="154" t="str"/>
      <x:c r="J14" s="154" t="str"/>
      <x:c r="K14" s="154" t="str"/>
      <x:c r="L14" s="154" t="str"/>
      <x:c r="M14" s="154" t="str"/>
      <x:c r="N14" s="154" t="str"/>
      <x:c r="O14" s="154" t="str"/>
      <x:c r="P14" s="154" t="str"/>
      <x:c r="Q14" s="154" t="str"/>
      <x:c r="R14" s="154" t="str"/>
      <x:c r="S14" s="154" t="str"/>
      <x:c r="T14" s="156" t="str"/>
    </x:row>
  </x:sheetData>
  <x:mergeCells>
    <x:mergeCell ref="A1:T1"/>
    <x:mergeCell ref="A2:T2"/>
  </x:mergeCells>
  <x:dataValidations count="2">
    <x:dataValidation type="list" sqref="O5:O104">
      <x:formula1>"Physical to Twin,Twin to Decision,Bidirectional"</x:formula1>
    </x:dataValidation>
    <x:dataValidation type="list" sqref="R5:R104">
      <x:formula1>"Yes,No,Pending"</x:formula1>
    </x:dataValidation>
  </x:dataValidations>
  <x:pageMargins left="0.7" right="0.7" top="0.75" bottom="0.75" header="0.3" footer="0.3"/>
  <x:tableParts count="1">
    <x:tablePart xmlns:r="http://schemas.openxmlformats.org/officeDocument/2006/relationships" r:id="R609eff9b0e074798"/>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24" hidden="0" customWidth="1"/>
    <x:col min="14" max="14" width="24" hidden="0" customWidth="1"/>
    <x:col min="15" max="15" width="24" hidden="0" customWidth="1"/>
    <x:col min="16" max="16" width="24" hidden="0" customWidth="1"/>
    <x:col min="17" max="17" width="19" hidden="0" customWidth="1"/>
    <x:col min="18" max="18" width="19" hidden="0" customWidth="1"/>
    <x:col min="19" max="19" width="19" hidden="0" customWidth="1"/>
  </x:cols>
  <x:sheetData>
    <x:row r="1" ht="32" customHeight="1">
      <x:c r="A1" s="127" t="str">
        <x:v>Model Register</x:v>
      </x:c>
      <x:c r="B1" s="127"/>
      <x:c r="C1" s="127"/>
      <x:c r="D1" s="127"/>
      <x:c r="E1" s="127"/>
      <x:c r="F1" s="127"/>
      <x:c r="G1" s="127"/>
      <x:c r="H1" s="127"/>
      <x:c r="I1" s="127"/>
      <x:c r="J1" s="127"/>
      <x:c r="K1" s="127"/>
      <x:c r="L1" s="127"/>
      <x:c r="M1" s="127"/>
      <x:c r="N1" s="127"/>
      <x:c r="O1" s="127"/>
      <x:c r="P1" s="127"/>
      <x:c r="Q1" s="127"/>
      <x:c r="R1" s="127"/>
      <x:c r="S1" s="127"/>
    </x:row>
    <x:row r="2" ht="36" customHeight="1">
      <x:c r="A2" s="128" t="str">
        <x:v>Document model purpose, version, assumptions, training/fit data, outputs, uncertainty and operating limits.</x:v>
      </x:c>
      <x:c r="B2" s="128"/>
      <x:c r="C2" s="128"/>
      <x:c r="D2" s="128"/>
      <x:c r="E2" s="128"/>
      <x:c r="F2" s="128"/>
      <x:c r="G2" s="128"/>
      <x:c r="H2" s="128"/>
      <x:c r="I2" s="128"/>
      <x:c r="J2" s="128"/>
      <x:c r="K2" s="128"/>
      <x:c r="L2" s="128"/>
      <x:c r="M2" s="128"/>
      <x:c r="N2" s="128"/>
      <x:c r="O2" s="128"/>
      <x:c r="P2" s="128"/>
      <x:c r="Q2" s="128"/>
      <x:c r="R2" s="128"/>
      <x:c r="S2" s="128"/>
    </x:row>
    <x:row r="3">
      <x:c r="A3" s="129"/>
      <x:c r="B3" s="129"/>
      <x:c r="C3" s="129"/>
      <x:c r="D3" s="129"/>
      <x:c r="E3" s="129"/>
      <x:c r="F3" s="129"/>
      <x:c r="G3" s="129"/>
      <x:c r="H3" s="129"/>
      <x:c r="I3" s="129"/>
      <x:c r="J3" s="129"/>
      <x:c r="K3" s="129"/>
      <x:c r="L3" s="129"/>
      <x:c r="M3" s="129"/>
      <x:c r="N3" s="129"/>
      <x:c r="O3" s="129"/>
      <x:c r="P3" s="129"/>
      <x:c r="Q3" s="129"/>
      <x:c r="R3" s="129"/>
      <x:c r="S3" s="129"/>
    </x:row>
    <x:row r="4" ht="34" customHeight="1">
      <x:c r="A4" s="130" t="str">
        <x:v>Model ID</x:v>
      </x:c>
      <x:c r="B4" s="131" t="str">
        <x:v>Use Case ID</x:v>
      </x:c>
      <x:c r="C4" s="131" t="str">
        <x:v>Model Name</x:v>
      </x:c>
      <x:c r="D4" s="131" t="str">
        <x:v>Model Type</x:v>
      </x:c>
      <x:c r="E4" s="131" t="str">
        <x:v>Purpose</x:v>
      </x:c>
      <x:c r="F4" s="131" t="str">
        <x:v>Version</x:v>
      </x:c>
      <x:c r="G4" s="131" t="str">
        <x:v>Owner</x:v>
      </x:c>
      <x:c r="H4" s="131" t="str">
        <x:v>Input Mapping IDs</x:v>
      </x:c>
      <x:c r="I4" s="131" t="str">
        <x:v>Output</x:v>
      </x:c>
      <x:c r="J4" s="131" t="str">
        <x:v>Forecast Horizon</x:v>
      </x:c>
      <x:c r="K4" s="131" t="str">
        <x:v>Assumptions</x:v>
      </x:c>
      <x:c r="L4" s="131" t="str">
        <x:v>Known Limitations</x:v>
      </x:c>
      <x:c r="M4" s="131" t="str">
        <x:v>Uncertainty Method</x:v>
      </x:c>
      <x:c r="N4" s="131" t="str">
        <x:v>Validation Dataset</x:v>
      </x:c>
      <x:c r="O4" s="131" t="str">
        <x:v>Acceptance Criteria</x:v>
      </x:c>
      <x:c r="P4" s="131" t="str">
        <x:v>Approved For</x:v>
      </x:c>
      <x:c r="Q4" s="131" t="str">
        <x:v>Last Validated</x:v>
      </x:c>
      <x:c r="R4" s="131" t="str">
        <x:v>Status</x:v>
      </x:c>
      <x:c r="S4" s="132" t="str">
        <x:v>Notes</x:v>
      </x:c>
    </x:row>
    <x:row r="5">
      <x:c r="A5" s="145" t="str">
        <x:v>MOD-001</x:v>
      </x:c>
      <x:c r="B5" s="146" t="str">
        <x:v>UC-001</x:v>
      </x:c>
      <x:c r="C5" s="146" t="str">
        <x:v>CHWP bearing-condition model</x:v>
      </x:c>
      <x:c r="D5" s="146" t="str">
        <x:v>Physics-informed trend / diagnostic rule</x:v>
      </x:c>
      <x:c r="E5" s="146" t="str">
        <x:v>Estimate bearing degradation and intervention window</x:v>
      </x:c>
      <x:c r="F5" s="146" t="str">
        <x:v>1.0</x:v>
      </x:c>
      <x:c r="G5" s="146" t="str">
        <x:v>Mechanical Reliability</x:v>
      </x:c>
      <x:c r="H5" s="146" t="str">
        <x:v>MAP-001; MAP-002</x:v>
      </x:c>
      <x:c r="I5" s="146" t="str">
        <x:v>Failure-mode confidence; trend; recommended review window</x:v>
      </x:c>
      <x:c r="J5" s="146" t="str">
        <x:v>Days to weeks</x:v>
      </x:c>
      <x:c r="K5" s="146" t="str">
        <x:v>Comparable speed/load and valid sensors</x:v>
      </x:c>
      <x:c r="L5" s="146" t="str">
        <x:v>Limited known-failure examples; no autonomous control</x:v>
      </x:c>
      <x:c r="M5" s="146" t="str">
        <x:v>Confidence band and scenario review</x:v>
      </x:c>
      <x:c r="N5" s="146" t="str">
        <x:v>Commissioning baseline + verified maintenance cases</x:v>
      </x:c>
      <x:c r="O5" s="146" t="str">
        <x:v>Approved diagnostic accuracy and no critical missed cases in test set</x:v>
      </x:c>
      <x:c r="P5" s="146" t="str">
        <x:v>Decision support</x:v>
      </x:c>
      <x:c r="Q5" s="147" t="n">
        <x:v>46244</x:v>
      </x:c>
      <x:c r="R5" s="146" t="str">
        <x:v>Pilot</x:v>
      </x:c>
      <x:c r="S5" s="148" t="str"/>
    </x:row>
    <x:row r="6">
      <x:c r="A6" s="149" t="str">
        <x:v>MOD-002</x:v>
      </x:c>
      <x:c r="B6" s="150" t="str">
        <x:v>UC-002</x:v>
      </x:c>
      <x:c r="C6" s="150" t="str">
        <x:v>PDU connection-risk model</x:v>
      </x:c>
      <x:c r="D6" s="150" t="str">
        <x:v>Rule + topology consequence model</x:v>
      </x:c>
      <x:c r="E6" s="150" t="str">
        <x:v>Prioritize joint inspection/repair</x:v>
      </x:c>
      <x:c r="F6" s="150" t="str">
        <x:v>0.8</x:v>
      </x:c>
      <x:c r="G6" s="150" t="str">
        <x:v>Electrical Reliability</x:v>
      </x:c>
      <x:c r="H6" s="150" t="str">
        <x:v>MAP-003 + thermal survey</x:v>
      </x:c>
      <x:c r="I6" s="150" t="str">
        <x:v>Condition confidence, exposed service and due date</x:v>
      </x:c>
      <x:c r="J6" s="150" t="str">
        <x:v>Hours to weeks</x:v>
      </x:c>
      <x:c r="K6" s="150" t="str">
        <x:v>Representative load and correct topology</x:v>
      </x:c>
      <x:c r="L6" s="150" t="str">
        <x:v>Unloaded alternate contacts require separate test</x:v>
      </x:c>
      <x:c r="M6" s="150" t="str">
        <x:v>Low/base/high consequence and confidence</x:v>
      </x:c>
      <x:c r="N6" s="150" t="str">
        <x:v>Thermal/resistance cases + topology tests</x:v>
      </x:c>
      <x:c r="O6" s="150" t="str">
        <x:v>All high-consequence cases escalated; false positives reviewed</x:v>
      </x:c>
      <x:c r="P6" s="150" t="str">
        <x:v>Advisory only</x:v>
      </x:c>
      <x:c r="Q6" s="151" t="n">
        <x:v>46244</x:v>
      </x:c>
      <x:c r="R6" s="150" t="str">
        <x:v>Design</x:v>
      </x:c>
      <x:c r="S6" s="152" t="str"/>
    </x:row>
    <x:row r="7">
      <x:c r="A7" s="149" t="str">
        <x:v>MOD-003</x:v>
      </x:c>
      <x:c r="B7" s="150" t="str">
        <x:v>UC-003</x:v>
      </x:c>
      <x:c r="C7" s="150" t="str">
        <x:v>FWU module behavior model</x:v>
      </x:c>
      <x:c r="D7" s="150" t="str">
        <x:v>State/peer comparison</x:v>
      </x:c>
      <x:c r="E7" s="150" t="str">
        <x:v>Detect underperforming fan module</x:v>
      </x:c>
      <x:c r="F7" s="150" t="str">
        <x:v>0.9</x:v>
      </x:c>
      <x:c r="G7" s="150" t="str">
        <x:v>Cooling Reliability</x:v>
      </x:c>
      <x:c r="H7" s="150" t="str">
        <x:v>MAP-004 + current/command tags</x:v>
      </x:c>
      <x:c r="I7" s="150" t="str">
        <x:v>Module degradation and row consequence</x:v>
      </x:c>
      <x:c r="J7" s="150" t="str">
        <x:v>Minutes to days</x:v>
      </x:c>
      <x:c r="K7" s="150" t="str">
        <x:v>Peer modules comparable and airflow mapping valid</x:v>
      </x:c>
      <x:c r="L7" s="150" t="str">
        <x:v>Affected by coil fouling and containment changes</x:v>
      </x:c>
      <x:c r="M7" s="150" t="str">
        <x:v>Peer range and confidence</x:v>
      </x:c>
      <x:c r="N7" s="150" t="str">
        <x:v>Known-good array + simulated module reduction</x:v>
      </x:c>
      <x:c r="O7" s="150" t="str">
        <x:v>Detect approved test cases within response target</x:v>
      </x:c>
      <x:c r="P7" s="150" t="str">
        <x:v>Decision support</x:v>
      </x:c>
      <x:c r="Q7" s="151" t="n">
        <x:v>46244</x:v>
      </x:c>
      <x:c r="R7" s="150" t="str">
        <x:v>Pilot</x:v>
      </x:c>
      <x:c r="S7" s="152" t="str"/>
    </x:row>
    <x:row r="8">
      <x:c r="A8" s="149" t="str"/>
      <x:c r="B8" s="150" t="str"/>
      <x:c r="C8" s="150" t="str"/>
      <x:c r="D8" s="150" t="str"/>
      <x:c r="E8" s="150" t="str"/>
      <x:c r="F8" s="150" t="str"/>
      <x:c r="G8" s="150" t="str"/>
      <x:c r="H8" s="150" t="str"/>
      <x:c r="I8" s="150" t="str"/>
      <x:c r="J8" s="150" t="str"/>
      <x:c r="K8" s="150" t="str"/>
      <x:c r="L8" s="150" t="str"/>
      <x:c r="M8" s="150" t="str"/>
      <x:c r="N8" s="150" t="str"/>
      <x:c r="O8" s="150" t="str"/>
      <x:c r="P8" s="150" t="str"/>
      <x:c r="Q8" s="151" t="str"/>
      <x:c r="R8" s="150" t="str"/>
      <x:c r="S8" s="152" t="str"/>
    </x:row>
    <x:row r="9">
      <x:c r="A9" s="149" t="str"/>
      <x:c r="B9" s="150" t="str"/>
      <x:c r="C9" s="150" t="str"/>
      <x:c r="D9" s="150" t="str"/>
      <x:c r="E9" s="150" t="str"/>
      <x:c r="F9" s="150" t="str"/>
      <x:c r="G9" s="150" t="str"/>
      <x:c r="H9" s="150" t="str"/>
      <x:c r="I9" s="150" t="str"/>
      <x:c r="J9" s="150" t="str"/>
      <x:c r="K9" s="150" t="str"/>
      <x:c r="L9" s="150" t="str"/>
      <x:c r="M9" s="150" t="str"/>
      <x:c r="N9" s="150" t="str"/>
      <x:c r="O9" s="150" t="str"/>
      <x:c r="P9" s="150" t="str"/>
      <x:c r="Q9" s="151" t="str"/>
      <x:c r="R9" s="150" t="str"/>
      <x:c r="S9" s="152" t="str"/>
    </x:row>
    <x:row r="10">
      <x:c r="A10" s="149" t="str"/>
      <x:c r="B10" s="150" t="str"/>
      <x:c r="C10" s="150" t="str"/>
      <x:c r="D10" s="150" t="str"/>
      <x:c r="E10" s="150" t="str"/>
      <x:c r="F10" s="150" t="str"/>
      <x:c r="G10" s="150" t="str"/>
      <x:c r="H10" s="150" t="str"/>
      <x:c r="I10" s="150" t="str"/>
      <x:c r="J10" s="150" t="str"/>
      <x:c r="K10" s="150" t="str"/>
      <x:c r="L10" s="150" t="str"/>
      <x:c r="M10" s="150" t="str"/>
      <x:c r="N10" s="150" t="str"/>
      <x:c r="O10" s="150" t="str"/>
      <x:c r="P10" s="150" t="str"/>
      <x:c r="Q10" s="151" t="str"/>
      <x:c r="R10" s="150" t="str"/>
      <x:c r="S10" s="152" t="str"/>
    </x:row>
    <x:row r="11">
      <x:c r="A11" s="149" t="str"/>
      <x:c r="B11" s="150" t="str"/>
      <x:c r="C11" s="150" t="str"/>
      <x:c r="D11" s="150" t="str"/>
      <x:c r="E11" s="150" t="str"/>
      <x:c r="F11" s="150" t="str"/>
      <x:c r="G11" s="150" t="str"/>
      <x:c r="H11" s="150" t="str"/>
      <x:c r="I11" s="150" t="str"/>
      <x:c r="J11" s="150" t="str"/>
      <x:c r="K11" s="150" t="str"/>
      <x:c r="L11" s="150" t="str"/>
      <x:c r="M11" s="150" t="str"/>
      <x:c r="N11" s="150" t="str"/>
      <x:c r="O11" s="150" t="str"/>
      <x:c r="P11" s="150" t="str"/>
      <x:c r="Q11" s="151" t="str"/>
      <x:c r="R11" s="150" t="str"/>
      <x:c r="S11" s="152" t="str"/>
    </x:row>
    <x:row r="12">
      <x:c r="A12" s="149" t="str"/>
      <x:c r="B12" s="150" t="str"/>
      <x:c r="C12" s="150" t="str"/>
      <x:c r="D12" s="150" t="str"/>
      <x:c r="E12" s="150" t="str"/>
      <x:c r="F12" s="150" t="str"/>
      <x:c r="G12" s="150" t="str"/>
      <x:c r="H12" s="150" t="str"/>
      <x:c r="I12" s="150" t="str"/>
      <x:c r="J12" s="150" t="str"/>
      <x:c r="K12" s="150" t="str"/>
      <x:c r="L12" s="150" t="str"/>
      <x:c r="M12" s="150" t="str"/>
      <x:c r="N12" s="150" t="str"/>
      <x:c r="O12" s="150" t="str"/>
      <x:c r="P12" s="150" t="str"/>
      <x:c r="Q12" s="151" t="str"/>
      <x:c r="R12" s="150" t="str"/>
      <x:c r="S12" s="152" t="str"/>
    </x:row>
    <x:row r="13">
      <x:c r="A13" s="153" t="str"/>
      <x:c r="B13" s="154" t="str"/>
      <x:c r="C13" s="154" t="str"/>
      <x:c r="D13" s="154" t="str"/>
      <x:c r="E13" s="154" t="str"/>
      <x:c r="F13" s="154" t="str"/>
      <x:c r="G13" s="154" t="str"/>
      <x:c r="H13" s="154" t="str"/>
      <x:c r="I13" s="154" t="str"/>
      <x:c r="J13" s="154" t="str"/>
      <x:c r="K13" s="154" t="str"/>
      <x:c r="L13" s="154" t="str"/>
      <x:c r="M13" s="154" t="str"/>
      <x:c r="N13" s="154" t="str"/>
      <x:c r="O13" s="154" t="str"/>
      <x:c r="P13" s="154" t="str"/>
      <x:c r="Q13" s="155" t="str"/>
      <x:c r="R13" s="154" t="str"/>
      <x:c r="S13" s="156" t="str"/>
    </x:row>
  </x:sheetData>
  <x:mergeCells>
    <x:mergeCell ref="A1:S1"/>
    <x:mergeCell ref="A2:S2"/>
  </x:mergeCells>
  <x:dataValidations count="1">
    <x:dataValidation type="list" sqref="R5:R104">
      <x:formula1>"Design,Build,Pilot,Production,Restricted,Paused,Retired"</x:formula1>
    </x:dataValidation>
  </x:dataValidations>
  <x:pageMargins left="0.7" right="0.7" top="0.75" bottom="0.75" header="0.3" footer="0.3"/>
  <x:tableParts count="1">
    <x:tablePart xmlns:r="http://schemas.openxmlformats.org/officeDocument/2006/relationships" r:id="Rc5d5dac1a57648e3"/>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23"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23" hidden="0" customWidth="1"/>
    <x:col min="14" max="14" width="23" hidden="0" customWidth="1"/>
    <x:col min="15" max="15" width="19" hidden="0" customWidth="1"/>
    <x:col min="16" max="16" width="19" hidden="0" customWidth="1"/>
    <x:col min="17" max="17" width="19" hidden="0" customWidth="1"/>
    <x:col min="18" max="18" width="19" hidden="0" customWidth="1"/>
  </x:cols>
  <x:sheetData>
    <x:row r="1" ht="32" customHeight="1">
      <x:c r="A1" s="127" t="str">
        <x:v>Validation Tests</x:v>
      </x:c>
      <x:c r="B1" s="127"/>
      <x:c r="C1" s="127"/>
      <x:c r="D1" s="127"/>
      <x:c r="E1" s="127"/>
      <x:c r="F1" s="127"/>
      <x:c r="G1" s="127"/>
      <x:c r="H1" s="127"/>
      <x:c r="I1" s="127"/>
      <x:c r="J1" s="127"/>
      <x:c r="K1" s="127"/>
      <x:c r="L1" s="127"/>
      <x:c r="M1" s="127"/>
      <x:c r="N1" s="127"/>
      <x:c r="O1" s="127"/>
      <x:c r="P1" s="127"/>
      <x:c r="Q1" s="127"/>
      <x:c r="R1" s="127"/>
    </x:row>
    <x:row r="2" ht="36" customHeight="1">
      <x:c r="A2" s="128" t="str">
        <x:v>Verify identity, synchronization, behavior, prediction, uncertainty and decision performance before production use.</x:v>
      </x:c>
      <x:c r="B2" s="128"/>
      <x:c r="C2" s="128"/>
      <x:c r="D2" s="128"/>
      <x:c r="E2" s="128"/>
      <x:c r="F2" s="128"/>
      <x:c r="G2" s="128"/>
      <x:c r="H2" s="128"/>
      <x:c r="I2" s="128"/>
      <x:c r="J2" s="128"/>
      <x:c r="K2" s="128"/>
      <x:c r="L2" s="128"/>
      <x:c r="M2" s="128"/>
      <x:c r="N2" s="128"/>
      <x:c r="O2" s="128"/>
      <x:c r="P2" s="128"/>
      <x:c r="Q2" s="128"/>
      <x:c r="R2" s="128"/>
    </x:row>
    <x:row r="3">
      <x:c r="A3" s="129"/>
      <x:c r="B3" s="129"/>
      <x:c r="C3" s="129"/>
      <x:c r="D3" s="129"/>
      <x:c r="E3" s="129"/>
      <x:c r="F3" s="129"/>
      <x:c r="G3" s="129"/>
      <x:c r="H3" s="129"/>
      <x:c r="I3" s="129"/>
      <x:c r="J3" s="129"/>
      <x:c r="K3" s="129"/>
      <x:c r="L3" s="129"/>
      <x:c r="M3" s="129"/>
      <x:c r="N3" s="129"/>
      <x:c r="O3" s="129"/>
      <x:c r="P3" s="129"/>
      <x:c r="Q3" s="129"/>
      <x:c r="R3" s="129"/>
    </x:row>
    <x:row r="4" ht="34" customHeight="1">
      <x:c r="A4" s="130" t="str">
        <x:v>Test ID</x:v>
      </x:c>
      <x:c r="B4" s="131" t="str">
        <x:v>Use Case ID</x:v>
      </x:c>
      <x:c r="C4" s="131" t="str">
        <x:v>Model ID</x:v>
      </x:c>
      <x:c r="D4" s="131" t="str">
        <x:v>Test Category</x:v>
      </x:c>
      <x:c r="E4" s="131" t="str">
        <x:v>Test Scenario</x:v>
      </x:c>
      <x:c r="F4" s="131" t="str">
        <x:v>Expected Result</x:v>
      </x:c>
      <x:c r="G4" s="131" t="str">
        <x:v>Actual Result</x:v>
      </x:c>
      <x:c r="H4" s="131" t="str">
        <x:v>Quantitative Criterion</x:v>
      </x:c>
      <x:c r="I4" s="131" t="str">
        <x:v>Pass / Fail</x:v>
      </x:c>
      <x:c r="J4" s="131" t="str">
        <x:v>Evidence Ref</x:v>
      </x:c>
      <x:c r="K4" s="131" t="str">
        <x:v>Test Date</x:v>
      </x:c>
      <x:c r="L4" s="131" t="str">
        <x:v>Tester</x:v>
      </x:c>
      <x:c r="M4" s="131" t="str">
        <x:v>Independent Reviewer</x:v>
      </x:c>
      <x:c r="N4" s="131" t="str">
        <x:v>Environment / Version</x:v>
      </x:c>
      <x:c r="O4" s="131" t="str">
        <x:v>Defect ID</x:v>
      </x:c>
      <x:c r="P4" s="131" t="str">
        <x:v>Retest Required</x:v>
      </x:c>
      <x:c r="Q4" s="131" t="str">
        <x:v>Production Blocker</x:v>
      </x:c>
      <x:c r="R4" s="132" t="str">
        <x:v>Notes</x:v>
      </x:c>
    </x:row>
    <x:row r="5">
      <x:c r="A5" s="145" t="str">
        <x:v>TEST-001</x:v>
      </x:c>
      <x:c r="B5" s="146" t="str">
        <x:v>UC-001</x:v>
      </x:c>
      <x:c r="C5" s="146" t="str">
        <x:v>MOD-001</x:v>
      </x:c>
      <x:c r="D5" s="146" t="str">
        <x:v>Asset identity</x:v>
      </x:c>
      <x:c r="E5" s="146" t="str">
        <x:v>Each source tag resolves to correct physical bearing</x:v>
      </x:c>
      <x:c r="F5" s="146" t="str">
        <x:v>No ambiguous mapping</x:v>
      </x:c>
      <x:c r="G5" s="146" t="str">
        <x:v>Confirmed</x:v>
      </x:c>
      <x:c r="H5" s="146" t="str">
        <x:v>100% mapping verified</x:v>
      </x:c>
      <x:c r="I5" s="146" t="str">
        <x:v>Pass</x:v>
      </x:c>
      <x:c r="J5" s="146" t="str">
        <x:v>EVID-T001</x:v>
      </x:c>
      <x:c r="K5" s="147" t="n">
        <x:v>46246</x:v>
      </x:c>
      <x:c r="L5" s="146" t="str">
        <x:v>Data Engineer</x:v>
      </x:c>
      <x:c r="M5" s="146" t="str">
        <x:v>Reliability Lead</x:v>
      </x:c>
      <x:c r="N5" s="146" t="str">
        <x:v>Pilot / v1.0</x:v>
      </x:c>
      <x:c r="O5" s="146" t="str"/>
      <x:c r="P5" s="146" t="str">
        <x:v>No</x:v>
      </x:c>
      <x:c r="Q5" s="146" t="str">
        <x:v>No</x:v>
      </x:c>
      <x:c r="R5" s="148" t="str"/>
    </x:row>
    <x:row r="6">
      <x:c r="A6" s="149" t="str">
        <x:v>TEST-002</x:v>
      </x:c>
      <x:c r="B6" s="150" t="str">
        <x:v>UC-001</x:v>
      </x:c>
      <x:c r="C6" s="150" t="str">
        <x:v>MOD-001</x:v>
      </x:c>
      <x:c r="D6" s="150" t="str">
        <x:v>Synchronization</x:v>
      </x:c>
      <x:c r="E6" s="150" t="str">
        <x:v>Twin state follows approved source within latency limit</x:v>
      </x:c>
      <x:c r="F6" s="150" t="str">
        <x:v>All required inputs current</x:v>
      </x:c>
      <x:c r="G6" s="150" t="str">
        <x:v>Confirmed</x:v>
      </x:c>
      <x:c r="H6" s="150" t="str">
        <x:v>≤ 2 min</x:v>
      </x:c>
      <x:c r="I6" s="150" t="str">
        <x:v>Pass</x:v>
      </x:c>
      <x:c r="J6" s="150" t="str">
        <x:v>EVID-T002</x:v>
      </x:c>
      <x:c r="K6" s="151" t="n">
        <x:v>46246</x:v>
      </x:c>
      <x:c r="L6" s="150" t="str">
        <x:v>IT/OT Engineer</x:v>
      </x:c>
      <x:c r="M6" s="150" t="str">
        <x:v>Reliability Lead</x:v>
      </x:c>
      <x:c r="N6" s="150" t="str">
        <x:v>Pilot / v1.0</x:v>
      </x:c>
      <x:c r="O6" s="150" t="str"/>
      <x:c r="P6" s="150" t="str">
        <x:v>No</x:v>
      </x:c>
      <x:c r="Q6" s="150" t="str">
        <x:v>No</x:v>
      </x:c>
      <x:c r="R6" s="152" t="str"/>
    </x:row>
    <x:row r="7">
      <x:c r="A7" s="149" t="str">
        <x:v>TEST-003</x:v>
      </x:c>
      <x:c r="B7" s="150" t="str">
        <x:v>UC-001</x:v>
      </x:c>
      <x:c r="C7" s="150" t="str">
        <x:v>MOD-001</x:v>
      </x:c>
      <x:c r="D7" s="150" t="str">
        <x:v>Known condition</x:v>
      </x:c>
      <x:c r="E7" s="150" t="str">
        <x:v>Verified bearing-wear case produces correct diagnosis</x:v>
      </x:c>
      <x:c r="F7" s="150" t="str">
        <x:v>Correct failure-mode classification</x:v>
      </x:c>
      <x:c r="G7" s="150" t="str">
        <x:v>Confirmed</x:v>
      </x:c>
      <x:c r="H7" s="150" t="str">
        <x:v>Per approved confusion/error limits</x:v>
      </x:c>
      <x:c r="I7" s="150" t="str">
        <x:v>Pass</x:v>
      </x:c>
      <x:c r="J7" s="150" t="str">
        <x:v>EVID-T003</x:v>
      </x:c>
      <x:c r="K7" s="151" t="n">
        <x:v>46247</x:v>
      </x:c>
      <x:c r="L7" s="150" t="str">
        <x:v>Reliability Engineer</x:v>
      </x:c>
      <x:c r="M7" s="150" t="str">
        <x:v>Asset Owner</x:v>
      </x:c>
      <x:c r="N7" s="150" t="str">
        <x:v>Pilot / v1.0</x:v>
      </x:c>
      <x:c r="O7" s="150" t="str"/>
      <x:c r="P7" s="150" t="str">
        <x:v>No</x:v>
      </x:c>
      <x:c r="Q7" s="150" t="str">
        <x:v>No</x:v>
      </x:c>
      <x:c r="R7" s="152" t="str"/>
    </x:row>
    <x:row r="8">
      <x:c r="A8" s="149" t="str">
        <x:v>TEST-004</x:v>
      </x:c>
      <x:c r="B8" s="150" t="str">
        <x:v>UC-003</x:v>
      </x:c>
      <x:c r="C8" s="150" t="str">
        <x:v>MOD-003</x:v>
      </x:c>
      <x:c r="D8" s="150" t="str">
        <x:v>Data loss</x:v>
      </x:c>
      <x:c r="E8" s="150" t="str">
        <x:v>Stale airflow input blocks trusted prediction</x:v>
      </x:c>
      <x:c r="F8" s="150" t="str">
        <x:v>Model marks output untrusted</x:v>
      </x:c>
      <x:c r="G8" s="150" t="str">
        <x:v>Pending</x:v>
      </x:c>
      <x:c r="H8" s="150" t="str">
        <x:v>Mandatory fail-safe behavior</x:v>
      </x:c>
      <x:c r="I8" s="150" t="str">
        <x:v>Pending</x:v>
      </x:c>
      <x:c r="J8" s="150" t="str">
        <x:v>EVID-T004</x:v>
      </x:c>
      <x:c r="K8" s="151" t="n">
        <x:v>46248</x:v>
      </x:c>
      <x:c r="L8" s="150" t="str">
        <x:v>Controls Engineer</x:v>
      </x:c>
      <x:c r="M8" s="150" t="str">
        <x:v>IT/OT Owner</x:v>
      </x:c>
      <x:c r="N8" s="150" t="str">
        <x:v>Pilot / v0.9</x:v>
      </x:c>
      <x:c r="O8" s="150" t="str">
        <x:v>DEF-001</x:v>
      </x:c>
      <x:c r="P8" s="150" t="str">
        <x:v>Yes</x:v>
      </x:c>
      <x:c r="Q8" s="150" t="str">
        <x:v>Yes</x:v>
      </x:c>
      <x:c r="R8" s="152" t="str"/>
    </x:row>
    <x:row r="9">
      <x:c r="A9" s="149" t="str">
        <x:v>TEST-005</x:v>
      </x:c>
      <x:c r="B9" s="150" t="str">
        <x:v>UC-002</x:v>
      </x:c>
      <x:c r="C9" s="150" t="str">
        <x:v>MOD-002</x:v>
      </x:c>
      <x:c r="D9" s="150" t="str">
        <x:v>Topology change</x:v>
      </x:c>
      <x:c r="E9" s="150" t="str">
        <x:v>Maintenance transfer updates consequence model</x:v>
      </x:c>
      <x:c r="F9" s="150" t="str">
        <x:v>Affected service/redundancy changes correctly</x:v>
      </x:c>
      <x:c r="G9" s="150" t="str">
        <x:v>Pending</x:v>
      </x:c>
      <x:c r="H9" s="150" t="str">
        <x:v>100% approved topology scenarios</x:v>
      </x:c>
      <x:c r="I9" s="150" t="str">
        <x:v>Pending</x:v>
      </x:c>
      <x:c r="J9" s="150" t="str">
        <x:v>EVID-T005</x:v>
      </x:c>
      <x:c r="K9" s="151" t="n">
        <x:v>46248</x:v>
      </x:c>
      <x:c r="L9" s="150" t="str">
        <x:v>Electrical Engineer</x:v>
      </x:c>
      <x:c r="M9" s="150" t="str">
        <x:v>Operations Manager</x:v>
      </x:c>
      <x:c r="N9" s="150" t="str">
        <x:v>Design / v0.8</x:v>
      </x:c>
      <x:c r="O9" s="150" t="str">
        <x:v>DEF-002</x:v>
      </x:c>
      <x:c r="P9" s="150" t="str">
        <x:v>Yes</x:v>
      </x:c>
      <x:c r="Q9" s="150" t="str">
        <x:v>Yes</x:v>
      </x:c>
      <x:c r="R9" s="152" t="str"/>
    </x:row>
    <x:row r="10">
      <x:c r="A10" s="149" t="str"/>
      <x:c r="B10" s="150" t="str"/>
      <x:c r="C10" s="150" t="str"/>
      <x:c r="D10" s="150" t="str"/>
      <x:c r="E10" s="150" t="str"/>
      <x:c r="F10" s="150" t="str"/>
      <x:c r="G10" s="150" t="str"/>
      <x:c r="H10" s="150" t="str"/>
      <x:c r="I10" s="150" t="str"/>
      <x:c r="J10" s="150" t="str"/>
      <x:c r="K10" s="151" t="str"/>
      <x:c r="L10" s="150" t="str"/>
      <x:c r="M10" s="150" t="str"/>
      <x:c r="N10" s="150" t="str"/>
      <x:c r="O10" s="150" t="str"/>
      <x:c r="P10" s="150" t="str"/>
      <x:c r="Q10" s="150" t="str"/>
      <x:c r="R10" s="152" t="str"/>
    </x:row>
    <x:row r="11">
      <x:c r="A11" s="149" t="str"/>
      <x:c r="B11" s="150" t="str"/>
      <x:c r="C11" s="150" t="str"/>
      <x:c r="D11" s="150" t="str"/>
      <x:c r="E11" s="150" t="str"/>
      <x:c r="F11" s="150" t="str"/>
      <x:c r="G11" s="150" t="str"/>
      <x:c r="H11" s="150" t="str"/>
      <x:c r="I11" s="150" t="str"/>
      <x:c r="J11" s="150" t="str"/>
      <x:c r="K11" s="151" t="str"/>
      <x:c r="L11" s="150" t="str"/>
      <x:c r="M11" s="150" t="str"/>
      <x:c r="N11" s="150" t="str"/>
      <x:c r="O11" s="150" t="str"/>
      <x:c r="P11" s="150" t="str"/>
      <x:c r="Q11" s="150" t="str"/>
      <x:c r="R11" s="152" t="str"/>
    </x:row>
    <x:row r="12">
      <x:c r="A12" s="149" t="str"/>
      <x:c r="B12" s="150" t="str"/>
      <x:c r="C12" s="150" t="str"/>
      <x:c r="D12" s="150" t="str"/>
      <x:c r="E12" s="150" t="str"/>
      <x:c r="F12" s="150" t="str"/>
      <x:c r="G12" s="150" t="str"/>
      <x:c r="H12" s="150" t="str"/>
      <x:c r="I12" s="150" t="str"/>
      <x:c r="J12" s="150" t="str"/>
      <x:c r="K12" s="151" t="str"/>
      <x:c r="L12" s="150" t="str"/>
      <x:c r="M12" s="150" t="str"/>
      <x:c r="N12" s="150" t="str"/>
      <x:c r="O12" s="150" t="str"/>
      <x:c r="P12" s="150" t="str"/>
      <x:c r="Q12" s="150" t="str"/>
      <x:c r="R12" s="152" t="str"/>
    </x:row>
    <x:row r="13">
      <x:c r="A13" s="149" t="str"/>
      <x:c r="B13" s="150" t="str"/>
      <x:c r="C13" s="150" t="str"/>
      <x:c r="D13" s="150" t="str"/>
      <x:c r="E13" s="150" t="str"/>
      <x:c r="F13" s="150" t="str"/>
      <x:c r="G13" s="150" t="str"/>
      <x:c r="H13" s="150" t="str"/>
      <x:c r="I13" s="150" t="str"/>
      <x:c r="J13" s="150" t="str"/>
      <x:c r="K13" s="151" t="str"/>
      <x:c r="L13" s="150" t="str"/>
      <x:c r="M13" s="150" t="str"/>
      <x:c r="N13" s="150" t="str"/>
      <x:c r="O13" s="150" t="str"/>
      <x:c r="P13" s="150" t="str"/>
      <x:c r="Q13" s="150" t="str"/>
      <x:c r="R13" s="152" t="str"/>
    </x:row>
    <x:row r="14">
      <x:c r="A14" s="153" t="str"/>
      <x:c r="B14" s="154" t="str"/>
      <x:c r="C14" s="154" t="str"/>
      <x:c r="D14" s="154" t="str"/>
      <x:c r="E14" s="154" t="str"/>
      <x:c r="F14" s="154" t="str"/>
      <x:c r="G14" s="154" t="str"/>
      <x:c r="H14" s="154" t="str"/>
      <x:c r="I14" s="154" t="str"/>
      <x:c r="J14" s="154" t="str"/>
      <x:c r="K14" s="155" t="str"/>
      <x:c r="L14" s="154" t="str"/>
      <x:c r="M14" s="154" t="str"/>
      <x:c r="N14" s="154" t="str"/>
      <x:c r="O14" s="154" t="str"/>
      <x:c r="P14" s="154" t="str"/>
      <x:c r="Q14" s="154" t="str"/>
      <x:c r="R14" s="156" t="str"/>
    </x:row>
  </x:sheetData>
  <x:mergeCells>
    <x:mergeCell ref="A1:R1"/>
    <x:mergeCell ref="A2:R2"/>
  </x:mergeCells>
  <x:dataValidations count="2">
    <x:dataValidation type="list" sqref="I5:I104">
      <x:formula1>"Pass,Fail,Pending,Not Run"</x:formula1>
    </x:dataValidation>
    <x:dataValidation type="list" sqref="P5:Q104">
      <x:formula1>"Yes,No"</x:formula1>
    </x:dataValidation>
  </x:dataValidations>
  <x:pageMargins left="0.7" right="0.7" top="0.75" bottom="0.75" header="0.3" footer="0.3"/>
  <x:tableParts count="1">
    <x:tablePart xmlns:r="http://schemas.openxmlformats.org/officeDocument/2006/relationships" r:id="R1923a03e01624901"/>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23" hidden="0" customWidth="1"/>
    <x:col min="14" max="14" width="23" hidden="0" customWidth="1"/>
    <x:col min="15" max="15" width="23" hidden="0" customWidth="1"/>
    <x:col min="16" max="16" width="23" hidden="0" customWidth="1"/>
    <x:col min="17" max="17" width="23" hidden="0" customWidth="1"/>
    <x:col min="18" max="18" width="23" hidden="0" customWidth="1"/>
    <x:col min="19" max="19" width="23" hidden="0" customWidth="1"/>
    <x:col min="20" max="20" width="19" hidden="0" customWidth="1"/>
  </x:cols>
  <x:sheetData>
    <x:row r="1" ht="32" customHeight="1">
      <x:c r="A1" s="127" t="str">
        <x:v>Decision Log</x:v>
      </x:c>
      <x:c r="B1" s="127"/>
      <x:c r="C1" s="127"/>
      <x:c r="D1" s="127"/>
      <x:c r="E1" s="127"/>
      <x:c r="F1" s="127"/>
      <x:c r="G1" s="127"/>
      <x:c r="H1" s="127"/>
      <x:c r="I1" s="127"/>
      <x:c r="J1" s="127"/>
      <x:c r="K1" s="127"/>
      <x:c r="L1" s="127"/>
      <x:c r="M1" s="127"/>
      <x:c r="N1" s="127"/>
      <x:c r="O1" s="127"/>
      <x:c r="P1" s="127"/>
      <x:c r="Q1" s="127"/>
      <x:c r="R1" s="127"/>
      <x:c r="S1" s="127"/>
      <x:c r="T1" s="127"/>
    </x:row>
    <x:row r="2" ht="36" customHeight="1">
      <x:c r="A2" s="128" t="str">
        <x:v>Preserve the prediction, uncertainty, human judgment, action, override and verified outcome.</x:v>
      </x:c>
      <x:c r="B2" s="128"/>
      <x:c r="C2" s="128"/>
      <x:c r="D2" s="128"/>
      <x:c r="E2" s="128"/>
      <x:c r="F2" s="128"/>
      <x:c r="G2" s="128"/>
      <x:c r="H2" s="128"/>
      <x:c r="I2" s="128"/>
      <x:c r="J2" s="128"/>
      <x:c r="K2" s="128"/>
      <x:c r="L2" s="128"/>
      <x:c r="M2" s="128"/>
      <x:c r="N2" s="128"/>
      <x:c r="O2" s="128"/>
      <x:c r="P2" s="128"/>
      <x:c r="Q2" s="128"/>
      <x:c r="R2" s="128"/>
      <x:c r="S2" s="128"/>
      <x:c r="T2" s="128"/>
    </x:row>
    <x:row r="3">
      <x:c r="A3" s="129"/>
      <x:c r="B3" s="129"/>
      <x:c r="C3" s="129"/>
      <x:c r="D3" s="129"/>
      <x:c r="E3" s="129"/>
      <x:c r="F3" s="129"/>
      <x:c r="G3" s="129"/>
      <x:c r="H3" s="129"/>
      <x:c r="I3" s="129"/>
      <x:c r="J3" s="129"/>
      <x:c r="K3" s="129"/>
      <x:c r="L3" s="129"/>
      <x:c r="M3" s="129"/>
      <x:c r="N3" s="129"/>
      <x:c r="O3" s="129"/>
      <x:c r="P3" s="129"/>
      <x:c r="Q3" s="129"/>
      <x:c r="R3" s="129"/>
      <x:c r="S3" s="129"/>
      <x:c r="T3" s="129"/>
    </x:row>
    <x:row r="4" ht="34" customHeight="1">
      <x:c r="A4" s="130" t="str">
        <x:v>Decision ID</x:v>
      </x:c>
      <x:c r="B4" s="131" t="str">
        <x:v>Time</x:v>
      </x:c>
      <x:c r="C4" s="131" t="str">
        <x:v>Use Case ID</x:v>
      </x:c>
      <x:c r="D4" s="131" t="str">
        <x:v>Model / Version</x:v>
      </x:c>
      <x:c r="E4" s="131" t="str">
        <x:v>Asset / Entity</x:v>
      </x:c>
      <x:c r="F4" s="131" t="str">
        <x:v>Model Output</x:v>
      </x:c>
      <x:c r="G4" s="131" t="str">
        <x:v>Confidence / Uncertainty</x:v>
      </x:c>
      <x:c r="H4" s="131" t="str">
        <x:v>Operating Context</x:v>
      </x:c>
      <x:c r="I4" s="131" t="str">
        <x:v>Recommended Action</x:v>
      </x:c>
      <x:c r="J4" s="131" t="str">
        <x:v>Decision Owner</x:v>
      </x:c>
      <x:c r="K4" s="131" t="str">
        <x:v>Human Decision</x:v>
      </x:c>
      <x:c r="L4" s="131" t="str">
        <x:v>Override</x:v>
      </x:c>
      <x:c r="M4" s="131" t="str">
        <x:v>Override Reason</x:v>
      </x:c>
      <x:c r="N4" s="131" t="str">
        <x:v>Work Order / Action</x:v>
      </x:c>
      <x:c r="O4" s="131" t="str">
        <x:v>Due</x:v>
      </x:c>
      <x:c r="P4" s="131" t="str">
        <x:v>Outcome</x:v>
      </x:c>
      <x:c r="Q4" s="131" t="str">
        <x:v>Outcome Verified</x:v>
      </x:c>
      <x:c r="R4" s="131" t="str">
        <x:v>Verification Ref</x:v>
      </x:c>
      <x:c r="S4" s="131" t="str">
        <x:v>Model Feedback</x:v>
      </x:c>
      <x:c r="T4" s="132" t="str">
        <x:v>Status</x:v>
      </x:c>
    </x:row>
    <x:row r="5">
      <x:c r="A5" s="145" t="str">
        <x:v>DEC-001</x:v>
      </x:c>
      <x:c r="B5" s="160" t="n">
        <x:v>46249.541666666664</x:v>
      </x:c>
      <x:c r="C5" s="146" t="str">
        <x:v>UC-001</x:v>
      </x:c>
      <x:c r="D5" s="146" t="str">
        <x:v>MOD-001 v1.0</x:v>
      </x:c>
      <x:c r="E5" s="146" t="str">
        <x:v>CHWP-01-BRG-DE</x:v>
      </x:c>
      <x:c r="F5" s="146" t="str">
        <x:v>Bearing-wear trend; planned window recommended</x:v>
      </x:c>
      <x:c r="G5" s="146" t="str">
        <x:v>Medium; limited known-failure cases</x:v>
      </x:c>
      <x:c r="H5" s="146" t="str">
        <x:v>Pump running at comparable speed/load</x:v>
      </x:c>
      <x:c r="I5" s="146" t="str">
        <x:v>Inspect and plan bearing work</x:v>
      </x:c>
      <x:c r="J5" s="146" t="str">
        <x:v>Asset Owner</x:v>
      </x:c>
      <x:c r="K5" s="146" t="str">
        <x:v>Approve planned inspection</x:v>
      </x:c>
      <x:c r="L5" s="146" t="str">
        <x:v>No</x:v>
      </x:c>
      <x:c r="M5" s="146" t="str"/>
      <x:c r="N5" s="146" t="str">
        <x:v>WO-3001</x:v>
      </x:c>
      <x:c r="O5" s="146" t="n">
        <x:v>46252</x:v>
      </x:c>
      <x:c r="P5" s="146" t="str">
        <x:v>Wear confirmed; planned replacement</x:v>
      </x:c>
      <x:c r="Q5" s="146" t="str">
        <x:v>Yes</x:v>
      </x:c>
      <x:c r="R5" s="146" t="str">
        <x:v>VERIFY-001</x:v>
      </x:c>
      <x:c r="S5" s="146" t="str">
        <x:v>Case added to validation set</x:v>
      </x:c>
      <x:c r="T5" s="148" t="str">
        <x:v>Closed</x:v>
      </x:c>
    </x:row>
    <x:row r="6">
      <x:c r="A6" s="149" t="str">
        <x:v>DEC-002</x:v>
      </x:c>
      <x:c r="B6" s="161" t="n">
        <x:v>46250.583333333336</x:v>
      </x:c>
      <x:c r="C6" s="150" t="str">
        <x:v>UC-003</x:v>
      </x:c>
      <x:c r="D6" s="150" t="str">
        <x:v>MOD-003 v0.9</x:v>
      </x:c>
      <x:c r="E6" s="150" t="str">
        <x:v>FWU-01-M01</x:v>
      </x:c>
      <x:c r="F6" s="150" t="str">
        <x:v>Module underperformance</x:v>
      </x:c>
      <x:c r="G6" s="150" t="str">
        <x:v>Low; mapping pending</x:v>
      </x:c>
      <x:c r="H6" s="150" t="str">
        <x:v>Row load stable; airflow tag under review</x:v>
      </x:c>
      <x:c r="I6" s="150" t="str">
        <x:v>Hold asset action; validate mapping</x:v>
      </x:c>
      <x:c r="J6" s="150" t="str">
        <x:v>Cooling Reliability</x:v>
      </x:c>
      <x:c r="K6" s="150" t="str">
        <x:v>Hold</x:v>
      </x:c>
      <x:c r="L6" s="150" t="str">
        <x:v>Yes</x:v>
      </x:c>
      <x:c r="M6" s="150" t="str">
        <x:v>Data mapping not validated</x:v>
      </x:c>
      <x:c r="N6" s="150" t="str">
        <x:v>DQI-010</x:v>
      </x:c>
      <x:c r="O6" s="150" t="n">
        <x:v>46250</x:v>
      </x:c>
      <x:c r="P6" s="150" t="str">
        <x:v>Scaling defect found</x:v>
      </x:c>
      <x:c r="Q6" s="150" t="str">
        <x:v>Yes</x:v>
      </x:c>
      <x:c r="R6" s="150" t="str">
        <x:v>VERIFY-002</x:v>
      </x:c>
      <x:c r="S6" s="150" t="str">
        <x:v>Add fail-safe mapping gate</x:v>
      </x:c>
      <x:c r="T6" s="152" t="str">
        <x:v>Closed</x:v>
      </x:c>
    </x:row>
    <x:row r="7">
      <x:c r="A7" s="149" t="str"/>
      <x:c r="B7" s="161" t="str"/>
      <x:c r="C7" s="150" t="str"/>
      <x:c r="D7" s="150" t="str"/>
      <x:c r="E7" s="150" t="str"/>
      <x:c r="F7" s="150" t="str"/>
      <x:c r="G7" s="150" t="str"/>
      <x:c r="H7" s="150" t="str"/>
      <x:c r="I7" s="150" t="str"/>
      <x:c r="J7" s="150" t="str"/>
      <x:c r="K7" s="150" t="str"/>
      <x:c r="L7" s="150" t="str"/>
      <x:c r="M7" s="150" t="str"/>
      <x:c r="N7" s="150" t="str"/>
      <x:c r="O7" s="150" t="str"/>
      <x:c r="P7" s="150" t="str"/>
      <x:c r="Q7" s="150" t="str"/>
      <x:c r="R7" s="150" t="str"/>
      <x:c r="S7" s="150" t="str"/>
      <x:c r="T7" s="152" t="str"/>
    </x:row>
    <x:row r="8">
      <x:c r="A8" s="149" t="str"/>
      <x:c r="B8" s="161" t="str"/>
      <x:c r="C8" s="150" t="str"/>
      <x:c r="D8" s="150" t="str"/>
      <x:c r="E8" s="150" t="str"/>
      <x:c r="F8" s="150" t="str"/>
      <x:c r="G8" s="150" t="str"/>
      <x:c r="H8" s="150" t="str"/>
      <x:c r="I8" s="150" t="str"/>
      <x:c r="J8" s="150" t="str"/>
      <x:c r="K8" s="150" t="str"/>
      <x:c r="L8" s="150" t="str"/>
      <x:c r="M8" s="150" t="str"/>
      <x:c r="N8" s="150" t="str"/>
      <x:c r="O8" s="150" t="str"/>
      <x:c r="P8" s="150" t="str"/>
      <x:c r="Q8" s="150" t="str"/>
      <x:c r="R8" s="150" t="str"/>
      <x:c r="S8" s="150" t="str"/>
      <x:c r="T8" s="152" t="str"/>
    </x:row>
    <x:row r="9">
      <x:c r="A9" s="149" t="str"/>
      <x:c r="B9" s="161" t="str"/>
      <x:c r="C9" s="150" t="str"/>
      <x:c r="D9" s="150" t="str"/>
      <x:c r="E9" s="150" t="str"/>
      <x:c r="F9" s="150" t="str"/>
      <x:c r="G9" s="150" t="str"/>
      <x:c r="H9" s="150" t="str"/>
      <x:c r="I9" s="150" t="str"/>
      <x:c r="J9" s="150" t="str"/>
      <x:c r="K9" s="150" t="str"/>
      <x:c r="L9" s="150" t="str"/>
      <x:c r="M9" s="150" t="str"/>
      <x:c r="N9" s="150" t="str"/>
      <x:c r="O9" s="150" t="str"/>
      <x:c r="P9" s="150" t="str"/>
      <x:c r="Q9" s="150" t="str"/>
      <x:c r="R9" s="150" t="str"/>
      <x:c r="S9" s="150" t="str"/>
      <x:c r="T9" s="152" t="str"/>
    </x:row>
    <x:row r="10">
      <x:c r="A10" s="149" t="str"/>
      <x:c r="B10" s="161" t="str"/>
      <x:c r="C10" s="150" t="str"/>
      <x:c r="D10" s="150" t="str"/>
      <x:c r="E10" s="150" t="str"/>
      <x:c r="F10" s="150" t="str"/>
      <x:c r="G10" s="150" t="str"/>
      <x:c r="H10" s="150" t="str"/>
      <x:c r="I10" s="150" t="str"/>
      <x:c r="J10" s="150" t="str"/>
      <x:c r="K10" s="150" t="str"/>
      <x:c r="L10" s="150" t="str"/>
      <x:c r="M10" s="150" t="str"/>
      <x:c r="N10" s="150" t="str"/>
      <x:c r="O10" s="150" t="str"/>
      <x:c r="P10" s="150" t="str"/>
      <x:c r="Q10" s="150" t="str"/>
      <x:c r="R10" s="150" t="str"/>
      <x:c r="S10" s="150" t="str"/>
      <x:c r="T10" s="152" t="str"/>
    </x:row>
    <x:row r="11">
      <x:c r="A11" s="149" t="str"/>
      <x:c r="B11" s="161" t="str"/>
      <x:c r="C11" s="150" t="str"/>
      <x:c r="D11" s="150" t="str"/>
      <x:c r="E11" s="150" t="str"/>
      <x:c r="F11" s="150" t="str"/>
      <x:c r="G11" s="150" t="str"/>
      <x:c r="H11" s="150" t="str"/>
      <x:c r="I11" s="150" t="str"/>
      <x:c r="J11" s="150" t="str"/>
      <x:c r="K11" s="150" t="str"/>
      <x:c r="L11" s="150" t="str"/>
      <x:c r="M11" s="150" t="str"/>
      <x:c r="N11" s="150" t="str"/>
      <x:c r="O11" s="150" t="str"/>
      <x:c r="P11" s="150" t="str"/>
      <x:c r="Q11" s="150" t="str"/>
      <x:c r="R11" s="150" t="str"/>
      <x:c r="S11" s="150" t="str"/>
      <x:c r="T11" s="152" t="str"/>
    </x:row>
    <x:row r="12">
      <x:c r="A12" s="149" t="str"/>
      <x:c r="B12" s="161" t="str"/>
      <x:c r="C12" s="150" t="str"/>
      <x:c r="D12" s="150" t="str"/>
      <x:c r="E12" s="150" t="str"/>
      <x:c r="F12" s="150" t="str"/>
      <x:c r="G12" s="150" t="str"/>
      <x:c r="H12" s="150" t="str"/>
      <x:c r="I12" s="150" t="str"/>
      <x:c r="J12" s="150" t="str"/>
      <x:c r="K12" s="150" t="str"/>
      <x:c r="L12" s="150" t="str"/>
      <x:c r="M12" s="150" t="str"/>
      <x:c r="N12" s="150" t="str"/>
      <x:c r="O12" s="150" t="str"/>
      <x:c r="P12" s="150" t="str"/>
      <x:c r="Q12" s="150" t="str"/>
      <x:c r="R12" s="150" t="str"/>
      <x:c r="S12" s="150" t="str"/>
      <x:c r="T12" s="152" t="str"/>
    </x:row>
    <x:row r="13">
      <x:c r="A13" s="153" t="str"/>
      <x:c r="B13" s="162" t="str"/>
      <x:c r="C13" s="154" t="str"/>
      <x:c r="D13" s="154" t="str"/>
      <x:c r="E13" s="154" t="str"/>
      <x:c r="F13" s="154" t="str"/>
      <x:c r="G13" s="154" t="str"/>
      <x:c r="H13" s="154" t="str"/>
      <x:c r="I13" s="154" t="str"/>
      <x:c r="J13" s="154" t="str"/>
      <x:c r="K13" s="154" t="str"/>
      <x:c r="L13" s="154" t="str"/>
      <x:c r="M13" s="154" t="str"/>
      <x:c r="N13" s="154" t="str"/>
      <x:c r="O13" s="154" t="str"/>
      <x:c r="P13" s="154" t="str"/>
      <x:c r="Q13" s="154" t="str"/>
      <x:c r="R13" s="154" t="str"/>
      <x:c r="S13" s="154" t="str"/>
      <x:c r="T13" s="156" t="str"/>
    </x:row>
  </x:sheetData>
  <x:mergeCells>
    <x:mergeCell ref="A1:T1"/>
    <x:mergeCell ref="A2:T2"/>
  </x:mergeCells>
  <x:dataValidations count="3">
    <x:dataValidation type="list" sqref="L5:L104">
      <x:formula1>"Yes,No"</x:formula1>
    </x:dataValidation>
    <x:dataValidation type="list" sqref="Q5:Q104">
      <x:formula1>"Yes,No,Pending"</x:formula1>
    </x:dataValidation>
    <x:dataValidation type="list" sqref="T5:T104">
      <x:formula1>"Open,In Progress,Closed,Rejected"</x:formula1>
    </x:dataValidation>
  </x:dataValidations>
  <x:pageMargins left="0.7" right="0.7" top="0.75" bottom="0.75" header="0.3" footer="0.3"/>
  <x:tableParts count="1">
    <x:tablePart xmlns:r="http://schemas.openxmlformats.org/officeDocument/2006/relationships" r:id="R17b2b49766f84527"/>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3" hidden="0" customWidth="1"/>
    <x:col min="4" max="4" width="23"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23" hidden="0" customWidth="1"/>
    <x:col min="14" max="14" width="23" hidden="0" customWidth="1"/>
    <x:col min="15" max="15" width="23" hidden="0" customWidth="1"/>
    <x:col min="16" max="16" width="20" hidden="0" customWidth="1"/>
    <x:col min="17" max="17" width="20" hidden="0" customWidth="1"/>
  </x:cols>
  <x:sheetData>
    <x:row r="1" ht="32" customHeight="1">
      <x:c r="A1" s="127" t="str">
        <x:v>Change Control</x:v>
      </x:c>
      <x:c r="B1" s="127"/>
      <x:c r="C1" s="127"/>
      <x:c r="D1" s="127"/>
      <x:c r="E1" s="127"/>
      <x:c r="F1" s="127"/>
      <x:c r="G1" s="127"/>
      <x:c r="H1" s="127"/>
      <x:c r="I1" s="127"/>
      <x:c r="J1" s="127"/>
      <x:c r="K1" s="127"/>
      <x:c r="L1" s="127"/>
      <x:c r="M1" s="127"/>
      <x:c r="N1" s="127"/>
      <x:c r="O1" s="127"/>
      <x:c r="P1" s="127"/>
      <x:c r="Q1" s="127"/>
    </x:row>
    <x:row r="2" ht="36" customHeight="1">
      <x:c r="A2" s="128" t="str">
        <x:v>Control changes to physical assets, topology, tags, transformations, baselines, models, versions and decision rules.</x:v>
      </x:c>
      <x:c r="B2" s="128"/>
      <x:c r="C2" s="128"/>
      <x:c r="D2" s="128"/>
      <x:c r="E2" s="128"/>
      <x:c r="F2" s="128"/>
      <x:c r="G2" s="128"/>
      <x:c r="H2" s="128"/>
      <x:c r="I2" s="128"/>
      <x:c r="J2" s="128"/>
      <x:c r="K2" s="128"/>
      <x:c r="L2" s="128"/>
      <x:c r="M2" s="128"/>
      <x:c r="N2" s="128"/>
      <x:c r="O2" s="128"/>
      <x:c r="P2" s="128"/>
      <x:c r="Q2" s="128"/>
    </x:row>
    <x:row r="3">
      <x:c r="A3" s="129"/>
      <x:c r="B3" s="129"/>
      <x:c r="C3" s="129"/>
      <x:c r="D3" s="129"/>
      <x:c r="E3" s="129"/>
      <x:c r="F3" s="129"/>
      <x:c r="G3" s="129"/>
      <x:c r="H3" s="129"/>
      <x:c r="I3" s="129"/>
      <x:c r="J3" s="129"/>
      <x:c r="K3" s="129"/>
      <x:c r="L3" s="129"/>
      <x:c r="M3" s="129"/>
      <x:c r="N3" s="129"/>
      <x:c r="O3" s="129"/>
      <x:c r="P3" s="129"/>
      <x:c r="Q3" s="129"/>
    </x:row>
    <x:row r="4" ht="34" customHeight="1">
      <x:c r="A4" s="130" t="str">
        <x:v>Change ID</x:v>
      </x:c>
      <x:c r="B4" s="131" t="str">
        <x:v>Requested</x:v>
      </x:c>
      <x:c r="C4" s="131" t="str">
        <x:v>Change Type</x:v>
      </x:c>
      <x:c r="D4" s="131" t="str">
        <x:v>Affected Use Case</x:v>
      </x:c>
      <x:c r="E4" s="131" t="str">
        <x:v>Affected Entity / Model</x:v>
      </x:c>
      <x:c r="F4" s="131" t="str">
        <x:v>Reason</x:v>
      </x:c>
      <x:c r="G4" s="131" t="str">
        <x:v>Risk / Impact</x:v>
      </x:c>
      <x:c r="H4" s="131" t="str">
        <x:v>Validation Required</x:v>
      </x:c>
      <x:c r="I4" s="131" t="str">
        <x:v>Rollback Plan</x:v>
      </x:c>
      <x:c r="J4" s="131" t="str">
        <x:v>Approver</x:v>
      </x:c>
      <x:c r="K4" s="131" t="str">
        <x:v>Implementation Date</x:v>
      </x:c>
      <x:c r="L4" s="131" t="str">
        <x:v>Implemented By</x:v>
      </x:c>
      <x:c r="M4" s="131" t="str">
        <x:v>Post-Change Test</x:v>
      </x:c>
      <x:c r="N4" s="131" t="str">
        <x:v>Result</x:v>
      </x:c>
      <x:c r="O4" s="131" t="str">
        <x:v>Documentation Updated</x:v>
      </x:c>
      <x:c r="P4" s="131" t="str">
        <x:v>Status</x:v>
      </x:c>
      <x:c r="Q4" s="132" t="str">
        <x:v>Notes</x:v>
      </x:c>
    </x:row>
    <x:row r="5">
      <x:c r="A5" s="145" t="str">
        <x:v>CHG-001</x:v>
      </x:c>
      <x:c r="B5" s="147" t="n">
        <x:v>46251</x:v>
      </x:c>
      <x:c r="C5" s="146" t="str">
        <x:v>Data mapping</x:v>
      </x:c>
      <x:c r="D5" s="146" t="str">
        <x:v>UC-003</x:v>
      </x:c>
      <x:c r="E5" s="146" t="str">
        <x:v>MAP-004 / MOD-003</x:v>
      </x:c>
      <x:c r="F5" s="146" t="str">
        <x:v>Correct airflow scaling defect</x:v>
      </x:c>
      <x:c r="G5" s="146" t="str">
        <x:v>Historical outputs affected; block production</x:v>
      </x:c>
      <x:c r="H5" s="146" t="str">
        <x:v>Yes</x:v>
      </x:c>
      <x:c r="I5" s="146" t="str">
        <x:v>Restore prior mapping and pause model</x:v>
      </x:c>
      <x:c r="J5" s="146" t="str">
        <x:v>Change Authority</x:v>
      </x:c>
      <x:c r="K5" s="147" t="n">
        <x:v>46252</x:v>
      </x:c>
      <x:c r="L5" s="146" t="str">
        <x:v>Controls Engineer</x:v>
      </x:c>
      <x:c r="M5" s="146" t="str">
        <x:v>Repeat mapping, stale-data and behavior tests</x:v>
      </x:c>
      <x:c r="N5" s="146" t="str">
        <x:v>Pass</x:v>
      </x:c>
      <x:c r="O5" s="146" t="str">
        <x:v>Yes</x:v>
      </x:c>
      <x:c r="P5" s="146" t="str">
        <x:v>Closed</x:v>
      </x:c>
      <x:c r="Q5" s="148" t="str"/>
    </x:row>
    <x:row r="6">
      <x:c r="A6" s="149" t="str">
        <x:v>CHG-002</x:v>
      </x:c>
      <x:c r="B6" s="151" t="n">
        <x:v>46252</x:v>
      </x:c>
      <x:c r="C6" s="150" t="str">
        <x:v>Physical topology</x:v>
      </x:c>
      <x:c r="D6" s="150" t="str">
        <x:v>UC-002</x:v>
      </x:c>
      <x:c r="E6" s="150" t="str">
        <x:v>DT-PDU-01 / MOD-002</x:v>
      </x:c>
      <x:c r="F6" s="150" t="str">
        <x:v>Update alternate power path after construction change</x:v>
      </x:c>
      <x:c r="G6" s="150" t="str">
        <x:v>Consequence model may be wrong</x:v>
      </x:c>
      <x:c r="H6" s="150" t="str">
        <x:v>Yes</x:v>
      </x:c>
      <x:c r="I6" s="150" t="str">
        <x:v>Use approved as-built baseline; suspend model if test fails</x:v>
      </x:c>
      <x:c r="J6" s="150" t="str">
        <x:v>Electrical Asset Owner</x:v>
      </x:c>
      <x:c r="K6" s="151" t="str"/>
      <x:c r="L6" s="150" t="str">
        <x:v>TBD</x:v>
      </x:c>
      <x:c r="M6" s="150" t="str">
        <x:v>Repeat topology scenarios</x:v>
      </x:c>
      <x:c r="N6" s="150" t="str">
        <x:v>Pending</x:v>
      </x:c>
      <x:c r="O6" s="150" t="str">
        <x:v>Pending</x:v>
      </x:c>
      <x:c r="P6" s="150" t="str">
        <x:v>Approved</x:v>
      </x:c>
      <x:c r="Q6" s="152" t="str"/>
    </x:row>
    <x:row r="7">
      <x:c r="A7" s="149" t="str"/>
      <x:c r="B7" s="151" t="str"/>
      <x:c r="C7" s="150" t="str"/>
      <x:c r="D7" s="150" t="str"/>
      <x:c r="E7" s="150" t="str"/>
      <x:c r="F7" s="150" t="str"/>
      <x:c r="G7" s="150" t="str"/>
      <x:c r="H7" s="150" t="str"/>
      <x:c r="I7" s="150" t="str"/>
      <x:c r="J7" s="150" t="str"/>
      <x:c r="K7" s="151" t="str"/>
      <x:c r="L7" s="150" t="str"/>
      <x:c r="M7" s="150" t="str"/>
      <x:c r="N7" s="150" t="str"/>
      <x:c r="O7" s="150" t="str"/>
      <x:c r="P7" s="150" t="str"/>
      <x:c r="Q7" s="152" t="str"/>
    </x:row>
    <x:row r="8">
      <x:c r="A8" s="149" t="str"/>
      <x:c r="B8" s="151" t="str"/>
      <x:c r="C8" s="150" t="str"/>
      <x:c r="D8" s="150" t="str"/>
      <x:c r="E8" s="150" t="str"/>
      <x:c r="F8" s="150" t="str"/>
      <x:c r="G8" s="150" t="str"/>
      <x:c r="H8" s="150" t="str"/>
      <x:c r="I8" s="150" t="str"/>
      <x:c r="J8" s="150" t="str"/>
      <x:c r="K8" s="151" t="str"/>
      <x:c r="L8" s="150" t="str"/>
      <x:c r="M8" s="150" t="str"/>
      <x:c r="N8" s="150" t="str"/>
      <x:c r="O8" s="150" t="str"/>
      <x:c r="P8" s="150" t="str"/>
      <x:c r="Q8" s="152" t="str"/>
    </x:row>
    <x:row r="9">
      <x:c r="A9" s="149" t="str"/>
      <x:c r="B9" s="151" t="str"/>
      <x:c r="C9" s="150" t="str"/>
      <x:c r="D9" s="150" t="str"/>
      <x:c r="E9" s="150" t="str"/>
      <x:c r="F9" s="150" t="str"/>
      <x:c r="G9" s="150" t="str"/>
      <x:c r="H9" s="150" t="str"/>
      <x:c r="I9" s="150" t="str"/>
      <x:c r="J9" s="150" t="str"/>
      <x:c r="K9" s="151" t="str"/>
      <x:c r="L9" s="150" t="str"/>
      <x:c r="M9" s="150" t="str"/>
      <x:c r="N9" s="150" t="str"/>
      <x:c r="O9" s="150" t="str"/>
      <x:c r="P9" s="150" t="str"/>
      <x:c r="Q9" s="152" t="str"/>
    </x:row>
    <x:row r="10">
      <x:c r="A10" s="149" t="str"/>
      <x:c r="B10" s="151" t="str"/>
      <x:c r="C10" s="150" t="str"/>
      <x:c r="D10" s="150" t="str"/>
      <x:c r="E10" s="150" t="str"/>
      <x:c r="F10" s="150" t="str"/>
      <x:c r="G10" s="150" t="str"/>
      <x:c r="H10" s="150" t="str"/>
      <x:c r="I10" s="150" t="str"/>
      <x:c r="J10" s="150" t="str"/>
      <x:c r="K10" s="151" t="str"/>
      <x:c r="L10" s="150" t="str"/>
      <x:c r="M10" s="150" t="str"/>
      <x:c r="N10" s="150" t="str"/>
      <x:c r="O10" s="150" t="str"/>
      <x:c r="P10" s="150" t="str"/>
      <x:c r="Q10" s="152" t="str"/>
    </x:row>
    <x:row r="11">
      <x:c r="A11" s="149" t="str"/>
      <x:c r="B11" s="151" t="str"/>
      <x:c r="C11" s="150" t="str"/>
      <x:c r="D11" s="150" t="str"/>
      <x:c r="E11" s="150" t="str"/>
      <x:c r="F11" s="150" t="str"/>
      <x:c r="G11" s="150" t="str"/>
      <x:c r="H11" s="150" t="str"/>
      <x:c r="I11" s="150" t="str"/>
      <x:c r="J11" s="150" t="str"/>
      <x:c r="K11" s="151" t="str"/>
      <x:c r="L11" s="150" t="str"/>
      <x:c r="M11" s="150" t="str"/>
      <x:c r="N11" s="150" t="str"/>
      <x:c r="O11" s="150" t="str"/>
      <x:c r="P11" s="150" t="str"/>
      <x:c r="Q11" s="152" t="str"/>
    </x:row>
    <x:row r="12">
      <x:c r="A12" s="149" t="str"/>
      <x:c r="B12" s="151" t="str"/>
      <x:c r="C12" s="150" t="str"/>
      <x:c r="D12" s="150" t="str"/>
      <x:c r="E12" s="150" t="str"/>
      <x:c r="F12" s="150" t="str"/>
      <x:c r="G12" s="150" t="str"/>
      <x:c r="H12" s="150" t="str"/>
      <x:c r="I12" s="150" t="str"/>
      <x:c r="J12" s="150" t="str"/>
      <x:c r="K12" s="151" t="str"/>
      <x:c r="L12" s="150" t="str"/>
      <x:c r="M12" s="150" t="str"/>
      <x:c r="N12" s="150" t="str"/>
      <x:c r="O12" s="150" t="str"/>
      <x:c r="P12" s="150" t="str"/>
      <x:c r="Q12" s="152" t="str"/>
    </x:row>
    <x:row r="13">
      <x:c r="A13" s="153" t="str"/>
      <x:c r="B13" s="155" t="str"/>
      <x:c r="C13" s="154" t="str"/>
      <x:c r="D13" s="154" t="str"/>
      <x:c r="E13" s="154" t="str"/>
      <x:c r="F13" s="154" t="str"/>
      <x:c r="G13" s="154" t="str"/>
      <x:c r="H13" s="154" t="str"/>
      <x:c r="I13" s="154" t="str"/>
      <x:c r="J13" s="154" t="str"/>
      <x:c r="K13" s="155" t="str"/>
      <x:c r="L13" s="154" t="str"/>
      <x:c r="M13" s="154" t="str"/>
      <x:c r="N13" s="154" t="str"/>
      <x:c r="O13" s="154" t="str"/>
      <x:c r="P13" s="154" t="str"/>
      <x:c r="Q13" s="156" t="str"/>
    </x:row>
  </x:sheetData>
  <x:mergeCells>
    <x:mergeCell ref="A1:Q1"/>
    <x:mergeCell ref="A2:Q2"/>
  </x:mergeCells>
  <x:dataValidations count="2">
    <x:dataValidation type="list" sqref="H5:H104">
      <x:formula1>"Yes,No,Conditional"</x:formula1>
    </x:dataValidation>
    <x:dataValidation type="list" sqref="P5:P104">
      <x:formula1>"Draft,Submitted,Approved,Implemented,Closed,Rejected"</x:formula1>
    </x:dataValidation>
  </x:dataValidations>
  <x:pageMargins left="0.7" right="0.7" top="0.75" bottom="0.75" header="0.3" footer="0.3"/>
  <x:tableParts count="1">
    <x:tablePart xmlns:r="http://schemas.openxmlformats.org/officeDocument/2006/relationships" r:id="Rf65448881df74ea1"/>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4" max="4" width="20" hidden="0" customWidth="1"/>
    <x:col min="3" max="3" width="20" hidden="0" customWidth="1"/>
    <x:col min="5" max="5" width="20" hidden="0" customWidth="1"/>
    <x:col min="6" max="6" width="20" hidden="0" customWidth="1"/>
    <x:col min="7" max="7" width="20" hidden="0" customWidth="1"/>
    <x:col min="8" max="8" width="20" hidden="0" customWidth="1"/>
  </x:cols>
  <x:sheetData>
    <x:row r="1" ht="32" customHeight="1">
      <x:c r="A1" s="127" t="str">
        <x:v>MEP Digital Twin Dashboard</x:v>
      </x:c>
      <x:c r="B1" s="127"/>
      <x:c r="C1" s="127"/>
      <x:c r="D1" s="127"/>
      <x:c r="E1" s="127"/>
      <x:c r="F1" s="127"/>
      <x:c r="G1" s="127"/>
      <x:c r="H1" s="127"/>
    </x:row>
    <x:row r="2" ht="36" customHeight="1">
      <x:c r="A2" s="128" t="str">
        <x:v>Formula-driven readiness view for use cases, asset identity, data mapping, models, validation, decisions and change control.</x:v>
      </x:c>
      <x:c r="B2" s="128"/>
      <x:c r="C2" s="128"/>
      <x:c r="D2" s="128"/>
      <x:c r="E2" s="128"/>
      <x:c r="F2" s="128"/>
      <x:c r="G2" s="128"/>
      <x:c r="H2" s="128"/>
    </x:row>
    <x:row r="3">
      <x:c r="A3" s="129"/>
      <x:c r="B3" s="129"/>
      <x:c r="C3" s="129"/>
      <x:c r="D3" s="129"/>
      <x:c r="E3" s="129"/>
      <x:c r="F3" s="129"/>
      <x:c r="G3" s="129"/>
      <x:c r="H3" s="129"/>
    </x:row>
    <x:row r="4" ht="34" customHeight="1">
      <x:c r="A4" s="130" t="str">
        <x:v>KPI</x:v>
      </x:c>
      <x:c r="B4" s="132" t="str">
        <x:v>VALUE</x:v>
      </x:c>
      <x:c r="C4" s="129"/>
      <x:c r="D4" s="130" t="str">
        <x:v>READINESS QUESTIONS</x:v>
      </x:c>
      <x:c r="E4" s="131"/>
      <x:c r="F4" s="131"/>
      <x:c r="G4" s="131"/>
      <x:c r="H4" s="132"/>
    </x:row>
    <x:row r="5">
      <x:c r="A5" s="163" t="str">
        <x:v>Use Cases Registered</x:v>
      </x:c>
      <x:c r="B5" s="164" t="n">
        <x:f>COUNTIF('Use Case Register'!$O$5:$O$104,"Idea")+COUNTIF('Use Case Register'!$O$5:$O$104,"Design")+COUNTIF('Use Case Register'!$O$5:$O$104,"Build")+COUNTIF('Use Case Register'!$O$5:$O$104,"Pilot")+COUNTIF('Use Case Register'!$O$5:$O$104,"Production")</x:f>
        <x:v>3</x:v>
      </x:c>
      <x:c r="C5" s="129"/>
      <x:c r="D5" s="165" t="str">
        <x:v>1. Is the use case tied to a specific operational decision?
2. Does every twin entity resolve to an authoritative physical asset?
3. Are topology, dependencies, redundancy and operating states current?
4. Are live inputs mapped, quality-gated and synchronized at the required cadence?
5. Is the model validated for the intended decision—not merely demonstrated?
6. Are uncertainty, assumptions and known limits visible to the decision owner?
7. Does stale or invalid data force an untrusted state?
8. Are human overrides and their reasons preserved?
9. Are outcomes fed back into validation?
10. Are physical, data and model changes controlled together?</x:v>
      </x:c>
      <x:c r="E5" s="166"/>
      <x:c r="F5" s="166"/>
      <x:c r="G5" s="166"/>
      <x:c r="H5" s="167"/>
    </x:row>
    <x:row r="6">
      <x:c r="A6" s="168" t="str">
        <x:v>Production Use Cases</x:v>
      </x:c>
      <x:c r="B6" s="169" t="n">
        <x:f>COUNTIF('Use Case Register'!$O$5:$O$104,"Production")</x:f>
        <x:v>0</x:v>
      </x:c>
      <x:c r="C6" s="129"/>
      <x:c r="D6" s="170"/>
      <x:c r="E6" s="171"/>
      <x:c r="F6" s="171"/>
      <x:c r="G6" s="171"/>
      <x:c r="H6" s="172"/>
    </x:row>
    <x:row r="7">
      <x:c r="A7" s="168" t="str">
        <x:v>Verified Twin Entities</x:v>
      </x:c>
      <x:c r="B7" s="169" t="n">
        <x:f>COUNTIF('Asset Model'!$Q$5:$Q$104,"Yes")</x:f>
        <x:v>4</x:v>
      </x:c>
      <x:c r="C7" s="129"/>
      <x:c r="D7" s="170"/>
      <x:c r="E7" s="171"/>
      <x:c r="F7" s="171"/>
      <x:c r="G7" s="171"/>
      <x:c r="H7" s="172"/>
    </x:row>
    <x:row r="8">
      <x:c r="A8" s="168" t="str">
        <x:v>Validated Data Mappings</x:v>
      </x:c>
      <x:c r="B8" s="169" t="n">
        <x:f>COUNTIF('Data Mapping'!$R$5:$R$104,"Yes")</x:f>
        <x:v>3</x:v>
      </x:c>
      <x:c r="C8" s="129"/>
      <x:c r="D8" s="170"/>
      <x:c r="E8" s="171"/>
      <x:c r="F8" s="171"/>
      <x:c r="G8" s="171"/>
      <x:c r="H8" s="172"/>
    </x:row>
    <x:row r="9">
      <x:c r="A9" s="168" t="str">
        <x:v>Models in Pilot / Production</x:v>
      </x:c>
      <x:c r="B9" s="169" t="n">
        <x:f>COUNTIF('Model Register'!$R$5:$R$104,"Pilot")+COUNTIF('Model Register'!$R$5:$R$104,"Production")</x:f>
        <x:v>2</x:v>
      </x:c>
      <x:c r="C9" s="129"/>
      <x:c r="D9" s="170"/>
      <x:c r="E9" s="171"/>
      <x:c r="F9" s="171"/>
      <x:c r="G9" s="171"/>
      <x:c r="H9" s="172"/>
    </x:row>
    <x:row r="10">
      <x:c r="A10" s="168" t="str">
        <x:v>Validation Tests Passed</x:v>
      </x:c>
      <x:c r="B10" s="169" t="n">
        <x:f>COUNTIF('Validation Tests'!$I$5:$I$104,"Pass")</x:f>
        <x:v>3</x:v>
      </x:c>
      <x:c r="C10" s="129"/>
      <x:c r="D10" s="170"/>
      <x:c r="E10" s="171"/>
      <x:c r="F10" s="171"/>
      <x:c r="G10" s="171"/>
      <x:c r="H10" s="172"/>
    </x:row>
    <x:row r="11">
      <x:c r="A11" s="168" t="str">
        <x:v>Validation Tests Pending / Failed</x:v>
      </x:c>
      <x:c r="B11" s="169" t="n">
        <x:f>COUNTIF('Validation Tests'!$I$5:$I$104,"Pending")+COUNTIF('Validation Tests'!$I$5:$I$104,"Fail")</x:f>
        <x:v>2</x:v>
      </x:c>
      <x:c r="C11" s="129"/>
      <x:c r="D11" s="170"/>
      <x:c r="E11" s="171"/>
      <x:c r="F11" s="171"/>
      <x:c r="G11" s="171"/>
      <x:c r="H11" s="172"/>
    </x:row>
    <x:row r="12">
      <x:c r="A12" s="168" t="str">
        <x:v>Production Blockers</x:v>
      </x:c>
      <x:c r="B12" s="169" t="n">
        <x:f>COUNTIF('Validation Tests'!$Q$5:$Q$104,"Yes")</x:f>
        <x:v>2</x:v>
      </x:c>
      <x:c r="C12" s="129"/>
      <x:c r="D12" s="170"/>
      <x:c r="E12" s="171"/>
      <x:c r="F12" s="171"/>
      <x:c r="G12" s="171"/>
      <x:c r="H12" s="172"/>
    </x:row>
    <x:row r="13">
      <x:c r="A13" s="168" t="str">
        <x:v>Verified Decisions</x:v>
      </x:c>
      <x:c r="B13" s="169" t="n">
        <x:f>COUNTIF('Decision Log'!$Q$5:$Q$104,"Yes")</x:f>
        <x:v>2</x:v>
      </x:c>
      <x:c r="C13" s="129"/>
      <x:c r="D13" s="170"/>
      <x:c r="E13" s="171"/>
      <x:c r="F13" s="171"/>
      <x:c r="G13" s="171"/>
      <x:c r="H13" s="172"/>
    </x:row>
    <x:row r="14">
      <x:c r="A14" s="173" t="str">
        <x:v>Open Approved Changes</x:v>
      </x:c>
      <x:c r="B14" s="174" t="n">
        <x:f>COUNTIF('Change Control'!$P$5:$P$104,"Approved")</x:f>
        <x:v>1</x:v>
      </x:c>
      <x:c r="C14" s="129"/>
      <x:c r="D14" s="175"/>
      <x:c r="E14" s="176"/>
      <x:c r="F14" s="176"/>
      <x:c r="G14" s="176"/>
      <x:c r="H14" s="177"/>
    </x:row>
  </x:sheetData>
  <x:mergeCells>
    <x:mergeCell ref="A1:H1"/>
    <x:mergeCell ref="A2:H2"/>
    <x:mergeCell ref="D4:H4"/>
    <x:mergeCell ref="D5:H14"/>
  </x:mergeCells>
  <x:pageMargins left="0.7" right="0.7" top="0.75" bottom="0.75" header="0.3" footer="0.3"/>
</x:worksheet>
</file>